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35" yWindow="-105" windowWidth="14925" windowHeight="8190" tabRatio="764"/>
  </bookViews>
  <sheets>
    <sheet name="1. TGA PROPOSED RECODED STD IND" sheetId="5" r:id="rId1"/>
    <sheet name="2.STD IND CONSIDRD FOR OMISSION" sheetId="2" r:id="rId2"/>
    <sheet name="3. LABEL DISCLAIMERS" sheetId="4" r:id="rId3"/>
    <sheet name="4.PROPOSED RECODED STD IND IWGM" sheetId="6" r:id="rId4"/>
    <sheet name="5. EQUIVALENT TERMS IWGCM" sheetId="7" r:id="rId5"/>
  </sheets>
  <definedNames>
    <definedName name="_xlnm.Print_Area" localSheetId="0">'1. TGA PROPOSED RECODED STD IND'!$A$1:$K$604</definedName>
    <definedName name="_xlnm.Print_Area" localSheetId="1">'2.STD IND CONSIDRD FOR OMISSION'!$A$2:$H$91</definedName>
    <definedName name="_xlnm.Print_Area" localSheetId="2">'3. LABEL DISCLAIMERS'!$A$1:$B$13</definedName>
    <definedName name="_xlnm.Print_Area" localSheetId="3">'4.PROPOSED RECODED STD IND IWGM'!$A$1:$K$58</definedName>
    <definedName name="_xlnm.Print_Area" localSheetId="4">'5. EQUIVALENT TERMS IWGCM'!$A$1:$B$88</definedName>
    <definedName name="_xlnm.Print_Titles" localSheetId="0">'1. TGA PROPOSED RECODED STD IND'!$1:$1</definedName>
    <definedName name="_xlnm.Print_Titles" localSheetId="1">'2.STD IND CONSIDRD FOR OMISSION'!$2:$2</definedName>
    <definedName name="_xlnm.Print_Titles" localSheetId="3">'4.PROPOSED RECODED STD IND IWGM'!$1:$1</definedName>
    <definedName name="_xlnm.Print_Titles" localSheetId="4">'5. EQUIVALENT TERMS IWGCM'!$1:$1</definedName>
  </definedNames>
  <calcPr calcId="145621"/>
</workbook>
</file>

<file path=xl/calcChain.xml><?xml version="1.0" encoding="utf-8"?>
<calcChain xmlns="http://schemas.openxmlformats.org/spreadsheetml/2006/main">
  <c r="K3" i="6" l="1"/>
  <c r="K4" i="6"/>
  <c r="K5" i="6"/>
  <c r="K6" i="6"/>
  <c r="K7" i="6"/>
  <c r="K8" i="6"/>
  <c r="K9" i="6"/>
  <c r="K10" i="6"/>
  <c r="K11" i="6"/>
  <c r="K12" i="6"/>
  <c r="K13" i="6"/>
  <c r="K14" i="6"/>
  <c r="K15" i="6"/>
  <c r="K16" i="6"/>
  <c r="K17" i="6"/>
  <c r="K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119" i="6"/>
  <c r="K120" i="6"/>
  <c r="K121" i="6"/>
  <c r="K122" i="6"/>
  <c r="K123" i="6"/>
  <c r="K124" i="6"/>
  <c r="K125" i="6"/>
  <c r="K126" i="6"/>
  <c r="K127" i="6"/>
  <c r="K128" i="6"/>
  <c r="K129" i="6"/>
  <c r="K130" i="6"/>
  <c r="K131" i="6"/>
  <c r="K132" i="6"/>
  <c r="K133" i="6"/>
  <c r="K134" i="6"/>
  <c r="K135" i="6"/>
  <c r="K136" i="6"/>
  <c r="K137" i="6"/>
  <c r="K138" i="6"/>
  <c r="K139" i="6"/>
  <c r="K140" i="6"/>
  <c r="K141" i="6"/>
  <c r="K142" i="6"/>
  <c r="K143" i="6"/>
  <c r="K144" i="6"/>
  <c r="K145" i="6"/>
  <c r="K146" i="6"/>
  <c r="K147" i="6"/>
  <c r="K148" i="6"/>
  <c r="K149" i="6"/>
  <c r="K150" i="6"/>
  <c r="K151" i="6"/>
  <c r="K152" i="6"/>
  <c r="K153" i="6"/>
  <c r="K154" i="6"/>
  <c r="K155" i="6"/>
  <c r="K156" i="6"/>
  <c r="K157" i="6"/>
  <c r="K158" i="6"/>
  <c r="K159" i="6"/>
  <c r="K160" i="6"/>
  <c r="K161" i="6"/>
  <c r="K162" i="6"/>
  <c r="K163" i="6"/>
  <c r="K164" i="6"/>
  <c r="K165" i="6"/>
  <c r="K166" i="6"/>
  <c r="K167" i="6"/>
  <c r="K168" i="6"/>
  <c r="K169" i="6"/>
  <c r="K170" i="6"/>
  <c r="K171" i="6"/>
  <c r="K172" i="6"/>
  <c r="K173" i="6"/>
  <c r="K174" i="6"/>
  <c r="K175" i="6"/>
  <c r="K176" i="6"/>
  <c r="K177" i="6"/>
  <c r="K178" i="6"/>
  <c r="K179" i="6"/>
  <c r="K180" i="6"/>
  <c r="K181" i="6"/>
  <c r="K182" i="6"/>
  <c r="K183" i="6"/>
  <c r="K184" i="6"/>
  <c r="K185" i="6"/>
  <c r="K186" i="6"/>
  <c r="K187" i="6"/>
  <c r="K188" i="6"/>
  <c r="K189" i="6"/>
  <c r="K190" i="6"/>
  <c r="K191" i="6"/>
  <c r="K192" i="6"/>
  <c r="K193" i="6"/>
  <c r="K194" i="6"/>
  <c r="K195" i="6"/>
  <c r="K196" i="6"/>
  <c r="K197" i="6"/>
  <c r="K198" i="6"/>
  <c r="K199" i="6"/>
  <c r="K200" i="6"/>
  <c r="K201" i="6"/>
  <c r="K202" i="6"/>
  <c r="K203" i="6"/>
  <c r="K204" i="6"/>
  <c r="K205" i="6"/>
  <c r="K206" i="6"/>
  <c r="K207" i="6"/>
  <c r="K208" i="6"/>
  <c r="K209" i="6"/>
  <c r="K210" i="6"/>
  <c r="K211" i="6"/>
  <c r="K212" i="6"/>
  <c r="K213" i="6"/>
  <c r="K214" i="6"/>
  <c r="K215" i="6"/>
  <c r="K216" i="6"/>
  <c r="K217" i="6"/>
  <c r="K218" i="6"/>
  <c r="K219" i="6"/>
  <c r="K220" i="6"/>
  <c r="K221" i="6"/>
  <c r="K222" i="6"/>
  <c r="K223" i="6"/>
  <c r="K224" i="6"/>
  <c r="K225" i="6"/>
  <c r="K226" i="6"/>
  <c r="K227" i="6"/>
  <c r="K228" i="6"/>
  <c r="K229" i="6"/>
  <c r="K230" i="6"/>
  <c r="K231" i="6"/>
  <c r="K232" i="6"/>
  <c r="K233" i="6"/>
  <c r="K234" i="6"/>
  <c r="K235" i="6"/>
  <c r="K236" i="6"/>
  <c r="K237" i="6"/>
  <c r="K238" i="6"/>
  <c r="K239" i="6"/>
  <c r="K240" i="6"/>
  <c r="K241" i="6"/>
  <c r="K242" i="6"/>
  <c r="K243" i="6"/>
  <c r="K244" i="6"/>
  <c r="K245" i="6"/>
  <c r="K246" i="6"/>
  <c r="K247" i="6"/>
  <c r="K248" i="6"/>
  <c r="K249" i="6"/>
  <c r="K250" i="6"/>
  <c r="K251" i="6"/>
  <c r="K252" i="6"/>
  <c r="K253" i="6"/>
  <c r="K254" i="6"/>
  <c r="K255" i="6"/>
  <c r="K256" i="6"/>
  <c r="K257" i="6"/>
  <c r="K258" i="6"/>
  <c r="K259" i="6"/>
  <c r="K260" i="6"/>
  <c r="K261" i="6"/>
  <c r="K262" i="6"/>
  <c r="K263" i="6"/>
  <c r="K264" i="6"/>
  <c r="K265" i="6"/>
  <c r="K266" i="6"/>
  <c r="K267" i="6"/>
  <c r="K268" i="6"/>
  <c r="K269" i="6"/>
  <c r="K270" i="6"/>
  <c r="K271" i="6"/>
  <c r="K272" i="6"/>
  <c r="K273" i="6"/>
  <c r="K274" i="6"/>
  <c r="K275" i="6"/>
  <c r="K276" i="6"/>
  <c r="K277" i="6"/>
  <c r="K278" i="6"/>
  <c r="K279" i="6"/>
  <c r="K280" i="6"/>
  <c r="K281" i="6"/>
  <c r="K282" i="6"/>
  <c r="K283" i="6"/>
  <c r="K284" i="6"/>
  <c r="K285" i="6"/>
  <c r="K286" i="6"/>
  <c r="K287" i="6"/>
  <c r="K288" i="6"/>
  <c r="K289" i="6"/>
  <c r="K290" i="6"/>
  <c r="K291" i="6"/>
  <c r="K292" i="6"/>
  <c r="K293" i="6"/>
  <c r="K294" i="6"/>
  <c r="K295" i="6"/>
  <c r="K296" i="6"/>
  <c r="K297" i="6"/>
  <c r="K298" i="6"/>
  <c r="K299" i="6"/>
  <c r="K300" i="6"/>
  <c r="K301" i="6"/>
  <c r="K302" i="6"/>
  <c r="K303" i="6"/>
  <c r="K304" i="6"/>
  <c r="K305" i="6"/>
  <c r="K306" i="6"/>
  <c r="K307" i="6"/>
  <c r="K308" i="6"/>
  <c r="K309" i="6"/>
  <c r="K310" i="6"/>
  <c r="K311" i="6"/>
  <c r="K312" i="6"/>
  <c r="K313" i="6"/>
  <c r="K314" i="6"/>
  <c r="K315" i="6"/>
  <c r="K316" i="6"/>
  <c r="K317" i="6"/>
  <c r="K318" i="6"/>
  <c r="K319" i="6"/>
  <c r="K320" i="6"/>
  <c r="K321" i="6"/>
  <c r="K322" i="6"/>
  <c r="K323" i="6"/>
  <c r="K324" i="6"/>
  <c r="K325" i="6"/>
  <c r="K326" i="6"/>
  <c r="K327" i="6"/>
  <c r="K328" i="6"/>
  <c r="K329" i="6"/>
  <c r="K330" i="6"/>
  <c r="K331" i="6"/>
  <c r="K332" i="6"/>
  <c r="K333" i="6"/>
  <c r="K334" i="6"/>
  <c r="K335" i="6"/>
  <c r="K336" i="6"/>
  <c r="K337" i="6"/>
  <c r="K338" i="6"/>
  <c r="K339" i="6"/>
  <c r="K340" i="6"/>
  <c r="K341" i="6"/>
  <c r="K342" i="6"/>
  <c r="K343" i="6"/>
  <c r="K344" i="6"/>
  <c r="K345" i="6"/>
  <c r="K346" i="6"/>
  <c r="K347" i="6"/>
  <c r="K348" i="6"/>
  <c r="K349" i="6"/>
  <c r="K350" i="6"/>
  <c r="K351" i="6"/>
  <c r="K352" i="6"/>
  <c r="K353" i="6"/>
  <c r="K354" i="6"/>
  <c r="K355" i="6"/>
  <c r="K356" i="6"/>
  <c r="K357" i="6"/>
  <c r="K358" i="6"/>
  <c r="K359" i="6"/>
  <c r="K360" i="6"/>
  <c r="K361" i="6"/>
  <c r="K362" i="6"/>
  <c r="K363" i="6"/>
  <c r="K364" i="6"/>
  <c r="K365" i="6"/>
  <c r="K366" i="6"/>
  <c r="K367" i="6"/>
  <c r="K368" i="6"/>
  <c r="K369" i="6"/>
  <c r="K370" i="6"/>
  <c r="K371" i="6"/>
  <c r="K372" i="6"/>
  <c r="K373" i="6"/>
  <c r="K374" i="6"/>
  <c r="K375" i="6"/>
  <c r="K376" i="6"/>
  <c r="K377" i="6"/>
  <c r="K378" i="6"/>
  <c r="K379" i="6"/>
  <c r="K380" i="6"/>
  <c r="K381" i="6"/>
  <c r="K382" i="6"/>
  <c r="K383" i="6"/>
  <c r="K384" i="6"/>
  <c r="K385" i="6"/>
  <c r="K386" i="6"/>
  <c r="K387" i="6"/>
  <c r="K388" i="6"/>
  <c r="K389" i="6"/>
  <c r="K390" i="6"/>
  <c r="K391" i="6"/>
  <c r="K392" i="6"/>
  <c r="K393" i="6"/>
  <c r="K394" i="6"/>
  <c r="K395" i="6"/>
  <c r="K396" i="6"/>
  <c r="K397" i="6"/>
  <c r="K398" i="6"/>
  <c r="K399" i="6"/>
  <c r="K400" i="6"/>
  <c r="K401" i="6"/>
  <c r="K402" i="6"/>
  <c r="K403" i="6"/>
  <c r="K404" i="6"/>
  <c r="K405" i="6"/>
  <c r="K406" i="6"/>
  <c r="K407" i="6"/>
  <c r="K408" i="6"/>
  <c r="K409" i="6"/>
  <c r="K410" i="6"/>
  <c r="K411" i="6"/>
  <c r="K412" i="6"/>
  <c r="K413" i="6"/>
  <c r="K414" i="6"/>
  <c r="K415" i="6"/>
  <c r="K416" i="6"/>
  <c r="K417" i="6"/>
  <c r="K418" i="6"/>
  <c r="K419" i="6"/>
  <c r="K420" i="6"/>
  <c r="K421" i="6"/>
  <c r="K422" i="6"/>
  <c r="K423" i="6"/>
  <c r="K424" i="6"/>
  <c r="K425" i="6"/>
  <c r="K426" i="6"/>
  <c r="K427" i="6"/>
  <c r="K428" i="6"/>
  <c r="K429" i="6"/>
  <c r="K430" i="6"/>
  <c r="K431" i="6"/>
  <c r="K432" i="6"/>
  <c r="K433" i="6"/>
  <c r="K434" i="6"/>
  <c r="K435" i="6"/>
  <c r="K436" i="6"/>
  <c r="K437" i="6"/>
  <c r="K438" i="6"/>
  <c r="K439" i="6"/>
  <c r="K440" i="6"/>
  <c r="K441" i="6"/>
  <c r="K442" i="6"/>
  <c r="K443" i="6"/>
  <c r="K444" i="6"/>
  <c r="K445" i="6"/>
  <c r="K446" i="6"/>
  <c r="K447" i="6"/>
  <c r="K448" i="6"/>
  <c r="K449" i="6"/>
  <c r="K450" i="6"/>
  <c r="K451" i="6"/>
  <c r="K452" i="6"/>
  <c r="K453" i="6"/>
  <c r="K454" i="6"/>
  <c r="K455" i="6"/>
  <c r="K456" i="6"/>
  <c r="K457" i="6"/>
  <c r="K458" i="6"/>
  <c r="K459" i="6"/>
  <c r="K460" i="6"/>
  <c r="K461" i="6"/>
  <c r="K462" i="6"/>
  <c r="K463" i="6"/>
  <c r="K464" i="6"/>
  <c r="K465" i="6"/>
  <c r="K466" i="6"/>
  <c r="K467" i="6"/>
  <c r="K468" i="6"/>
  <c r="K469" i="6"/>
  <c r="K470" i="6"/>
  <c r="K471" i="6"/>
  <c r="K472" i="6"/>
  <c r="K473" i="6"/>
  <c r="K474" i="6"/>
  <c r="K475" i="6"/>
  <c r="K476" i="6"/>
  <c r="K477" i="6"/>
  <c r="K478" i="6"/>
  <c r="K479" i="6"/>
  <c r="K480" i="6"/>
  <c r="K481" i="6"/>
  <c r="K482" i="6"/>
  <c r="K483" i="6"/>
  <c r="K484" i="6"/>
  <c r="K485" i="6"/>
  <c r="K486" i="6"/>
  <c r="K487" i="6"/>
  <c r="K488" i="6"/>
  <c r="K489" i="6"/>
  <c r="K490" i="6"/>
  <c r="K491" i="6"/>
  <c r="K492" i="6"/>
  <c r="K493" i="6"/>
  <c r="K494" i="6"/>
  <c r="K495" i="6"/>
  <c r="K496" i="6"/>
  <c r="K497" i="6"/>
  <c r="K498" i="6"/>
  <c r="K499" i="6"/>
  <c r="K500" i="6"/>
  <c r="K501" i="6"/>
  <c r="K502" i="6"/>
  <c r="K503" i="6"/>
  <c r="K504" i="6"/>
  <c r="K505" i="6"/>
  <c r="K506" i="6"/>
  <c r="K507" i="6"/>
  <c r="K508" i="6"/>
  <c r="K509" i="6"/>
  <c r="K510" i="6"/>
  <c r="K511" i="6"/>
  <c r="K512" i="6"/>
  <c r="K513" i="6"/>
  <c r="K514" i="6"/>
  <c r="K515" i="6"/>
  <c r="K516" i="6"/>
  <c r="K517" i="6"/>
  <c r="K518" i="6"/>
  <c r="K519" i="6"/>
  <c r="K520" i="6"/>
  <c r="K521" i="6"/>
  <c r="K522" i="6"/>
  <c r="K523" i="6"/>
  <c r="K524" i="6"/>
  <c r="K525" i="6"/>
  <c r="K526" i="6"/>
  <c r="K527" i="6"/>
  <c r="K528" i="6"/>
  <c r="K529" i="6"/>
  <c r="K530" i="6"/>
  <c r="K531" i="6"/>
  <c r="K532" i="6"/>
  <c r="K533" i="6"/>
  <c r="K534" i="6"/>
  <c r="K535" i="6"/>
  <c r="K536" i="6"/>
  <c r="K537" i="6"/>
  <c r="K538" i="6"/>
  <c r="K539" i="6"/>
  <c r="K540" i="6"/>
  <c r="K541" i="6"/>
  <c r="K542" i="6"/>
  <c r="K543" i="6"/>
  <c r="K544" i="6"/>
  <c r="K545" i="6"/>
  <c r="K546" i="6"/>
  <c r="K547" i="6"/>
  <c r="K548" i="6"/>
  <c r="K549" i="6"/>
  <c r="K550" i="6"/>
  <c r="K551" i="6"/>
  <c r="K552" i="6"/>
  <c r="K553" i="6"/>
  <c r="K554" i="6"/>
  <c r="K555" i="6"/>
  <c r="K556" i="6"/>
  <c r="K557" i="6"/>
  <c r="K558" i="6"/>
  <c r="K559" i="6"/>
  <c r="K560" i="6"/>
  <c r="K561" i="6"/>
  <c r="K562" i="6"/>
  <c r="K563" i="6"/>
  <c r="K564" i="6"/>
  <c r="K565" i="6"/>
  <c r="K566" i="6"/>
  <c r="K567" i="6"/>
  <c r="K568" i="6"/>
  <c r="K569" i="6"/>
  <c r="K570" i="6"/>
  <c r="K571" i="6"/>
  <c r="K572" i="6"/>
  <c r="K573" i="6"/>
  <c r="K574" i="6"/>
  <c r="K575" i="6"/>
  <c r="K576" i="6"/>
  <c r="K577" i="6"/>
  <c r="K578" i="6"/>
  <c r="K579" i="6"/>
  <c r="K580" i="6"/>
  <c r="K581" i="6"/>
  <c r="K582" i="6"/>
  <c r="K583" i="6"/>
  <c r="K584" i="6"/>
  <c r="K585" i="6"/>
  <c r="K586" i="6"/>
  <c r="K587" i="6"/>
  <c r="K588" i="6"/>
  <c r="K589" i="6"/>
  <c r="K590" i="6"/>
  <c r="K591" i="6"/>
  <c r="K592" i="6"/>
  <c r="K593" i="6"/>
  <c r="K594" i="6"/>
  <c r="K595" i="6"/>
  <c r="K596" i="6"/>
  <c r="K597" i="6"/>
  <c r="K598" i="6"/>
  <c r="K599" i="6"/>
  <c r="K600" i="6"/>
  <c r="K601" i="6"/>
  <c r="K602" i="6"/>
  <c r="K603" i="6"/>
  <c r="K604" i="6"/>
  <c r="K605" i="6"/>
  <c r="K606" i="6"/>
  <c r="K607" i="6"/>
  <c r="K608" i="6"/>
  <c r="K609" i="6"/>
  <c r="K610" i="6"/>
  <c r="K611" i="6"/>
  <c r="K612" i="6"/>
  <c r="K613" i="6"/>
  <c r="K614" i="6"/>
  <c r="K615" i="6"/>
  <c r="K616" i="6"/>
  <c r="K617" i="6"/>
  <c r="K618" i="6"/>
  <c r="K619" i="6"/>
  <c r="K620" i="6"/>
  <c r="K621" i="6"/>
  <c r="K622" i="6"/>
  <c r="K623" i="6"/>
  <c r="K624" i="6"/>
  <c r="K625" i="6"/>
  <c r="K626" i="6"/>
  <c r="K627" i="6"/>
  <c r="K628" i="6"/>
  <c r="K629" i="6"/>
  <c r="K630" i="6"/>
  <c r="K631" i="6"/>
  <c r="K632" i="6"/>
  <c r="K633" i="6"/>
  <c r="K634" i="6"/>
  <c r="K635" i="6"/>
  <c r="K636" i="6"/>
  <c r="K637" i="6"/>
  <c r="K638" i="6"/>
  <c r="K639" i="6"/>
  <c r="K640" i="6"/>
  <c r="K641" i="6"/>
  <c r="K642" i="6"/>
  <c r="K643" i="6"/>
  <c r="K644" i="6"/>
  <c r="K645" i="6"/>
  <c r="K646" i="6"/>
  <c r="K647" i="6"/>
  <c r="K648" i="6"/>
  <c r="K649" i="6"/>
  <c r="K650" i="6"/>
  <c r="K651" i="6"/>
  <c r="K652" i="6"/>
  <c r="K653" i="6"/>
  <c r="K654" i="6"/>
  <c r="K655" i="6"/>
  <c r="K656" i="6"/>
  <c r="K657" i="6"/>
  <c r="K658" i="6"/>
  <c r="K659" i="6"/>
  <c r="K660" i="6"/>
  <c r="K661" i="6"/>
  <c r="K662" i="6"/>
  <c r="K663" i="6"/>
  <c r="K664" i="6"/>
  <c r="K665" i="6"/>
  <c r="K666" i="6"/>
  <c r="K667" i="6"/>
  <c r="K668" i="6"/>
  <c r="K669" i="6"/>
  <c r="K670" i="6"/>
  <c r="K671" i="6"/>
  <c r="K672" i="6"/>
  <c r="K673" i="6"/>
  <c r="K674" i="6"/>
  <c r="K675" i="6"/>
  <c r="K676" i="6"/>
  <c r="K677" i="6"/>
  <c r="K678" i="6"/>
  <c r="K679" i="6"/>
  <c r="K680" i="6"/>
  <c r="K681" i="6"/>
  <c r="K682" i="6"/>
  <c r="K683" i="6"/>
  <c r="K684" i="6"/>
  <c r="K685" i="6"/>
  <c r="K686" i="6"/>
  <c r="K687" i="6"/>
  <c r="K688" i="6"/>
  <c r="K689" i="6"/>
  <c r="K690" i="6"/>
  <c r="K691" i="6"/>
  <c r="K692" i="6"/>
  <c r="K693" i="6"/>
  <c r="K694" i="6"/>
  <c r="K695" i="6"/>
  <c r="K696" i="6"/>
  <c r="K697" i="6"/>
  <c r="K698" i="6"/>
  <c r="K699" i="6"/>
  <c r="K700" i="6"/>
  <c r="K701" i="6"/>
  <c r="K702" i="6"/>
  <c r="K703" i="6"/>
  <c r="K704" i="6"/>
  <c r="K705" i="6"/>
  <c r="K706" i="6"/>
  <c r="K707" i="6"/>
  <c r="K708" i="6"/>
  <c r="K709" i="6"/>
  <c r="K710" i="6"/>
  <c r="K711" i="6"/>
  <c r="K712" i="6"/>
  <c r="K713" i="6"/>
  <c r="K714" i="6"/>
  <c r="K715" i="6"/>
  <c r="K716" i="6"/>
  <c r="K717" i="6"/>
  <c r="K718" i="6"/>
  <c r="K719" i="6"/>
  <c r="K720" i="6"/>
  <c r="K721" i="6"/>
  <c r="K722" i="6"/>
  <c r="K723" i="6"/>
  <c r="K724" i="6"/>
  <c r="K725" i="6"/>
  <c r="K726" i="6"/>
  <c r="K727" i="6"/>
  <c r="K728" i="6"/>
  <c r="K729" i="6"/>
  <c r="K730" i="6"/>
  <c r="K731" i="6"/>
  <c r="K732" i="6"/>
  <c r="K733" i="6"/>
  <c r="K734" i="6"/>
  <c r="K735" i="6"/>
  <c r="K736" i="6"/>
  <c r="K737" i="6"/>
  <c r="K738" i="6"/>
  <c r="K739" i="6"/>
  <c r="K740" i="6"/>
  <c r="K741" i="6"/>
  <c r="K742" i="6"/>
  <c r="K743" i="6"/>
  <c r="K744" i="6"/>
  <c r="K745" i="6"/>
  <c r="K746" i="6"/>
  <c r="K747" i="6"/>
  <c r="K748" i="6"/>
  <c r="K749" i="6"/>
  <c r="K750" i="6"/>
  <c r="K751" i="6"/>
  <c r="K752" i="6"/>
  <c r="K753" i="6"/>
  <c r="K754" i="6"/>
  <c r="K755" i="6"/>
  <c r="K756" i="6"/>
  <c r="K757" i="6"/>
  <c r="K758" i="6"/>
  <c r="K759" i="6"/>
  <c r="K760" i="6"/>
  <c r="K761" i="6"/>
  <c r="K762" i="6"/>
  <c r="K763" i="6"/>
  <c r="K764" i="6"/>
  <c r="K765" i="6"/>
  <c r="K766" i="6"/>
  <c r="K767" i="6"/>
  <c r="K768" i="6"/>
  <c r="K769" i="6"/>
  <c r="K770" i="6"/>
  <c r="K771" i="6"/>
  <c r="K772" i="6"/>
  <c r="K773" i="6"/>
  <c r="K774" i="6"/>
  <c r="K775" i="6"/>
  <c r="K776" i="6"/>
  <c r="K777" i="6"/>
  <c r="K778" i="6"/>
  <c r="K779" i="6"/>
  <c r="K780" i="6"/>
  <c r="K781" i="6"/>
  <c r="K782" i="6"/>
  <c r="K783" i="6"/>
  <c r="K784" i="6"/>
  <c r="K785" i="6"/>
  <c r="K786" i="6"/>
  <c r="K787" i="6"/>
  <c r="K788" i="6"/>
  <c r="K789" i="6"/>
  <c r="K790" i="6"/>
  <c r="K791" i="6"/>
  <c r="K792" i="6"/>
  <c r="K793" i="6"/>
  <c r="K794" i="6"/>
  <c r="K795" i="6"/>
  <c r="K796" i="6"/>
  <c r="K797" i="6"/>
  <c r="K798" i="6"/>
  <c r="K799" i="6"/>
  <c r="K800" i="6"/>
  <c r="K801" i="6"/>
  <c r="K802" i="6"/>
  <c r="K803" i="6"/>
  <c r="K804" i="6"/>
  <c r="K805" i="6"/>
  <c r="K806" i="6"/>
  <c r="K807" i="6"/>
  <c r="K808" i="6"/>
  <c r="K809" i="6"/>
  <c r="K810" i="6"/>
  <c r="K811" i="6"/>
  <c r="K812" i="6"/>
  <c r="K813" i="6"/>
  <c r="K814" i="6"/>
  <c r="K815" i="6"/>
  <c r="K816" i="6"/>
  <c r="K817" i="6"/>
  <c r="K818" i="6"/>
  <c r="K819" i="6"/>
  <c r="K820" i="6"/>
  <c r="K821" i="6"/>
  <c r="K822" i="6"/>
  <c r="K823" i="6"/>
  <c r="K824" i="6"/>
  <c r="K825" i="6"/>
  <c r="K826" i="6"/>
  <c r="K827" i="6"/>
  <c r="K828" i="6"/>
  <c r="K829" i="6"/>
  <c r="K830" i="6"/>
  <c r="K831" i="6"/>
  <c r="K832" i="6"/>
  <c r="K833" i="6"/>
  <c r="K834" i="6"/>
  <c r="K835" i="6"/>
  <c r="K836" i="6"/>
  <c r="K837" i="6"/>
  <c r="K838" i="6"/>
  <c r="K839" i="6"/>
  <c r="K840" i="6"/>
  <c r="K841" i="6"/>
  <c r="K842" i="6"/>
  <c r="K843" i="6"/>
  <c r="K844" i="6"/>
  <c r="K845" i="6"/>
  <c r="K846" i="6"/>
  <c r="K847" i="6"/>
  <c r="K848" i="6"/>
  <c r="K849" i="6"/>
  <c r="K850" i="6"/>
  <c r="K851" i="6"/>
  <c r="K852" i="6"/>
  <c r="K853" i="6"/>
  <c r="K854" i="6"/>
  <c r="K855" i="6"/>
  <c r="K856" i="6"/>
  <c r="K857" i="6"/>
  <c r="K858" i="6"/>
  <c r="K859" i="6"/>
  <c r="K860" i="6"/>
  <c r="K861" i="6"/>
  <c r="K862" i="6"/>
  <c r="K863" i="6"/>
  <c r="K864" i="6"/>
  <c r="K865" i="6"/>
  <c r="K866" i="6"/>
  <c r="K867" i="6"/>
  <c r="K868" i="6"/>
  <c r="K869" i="6"/>
  <c r="K870" i="6"/>
  <c r="K871" i="6"/>
  <c r="K872" i="6"/>
  <c r="K873" i="6"/>
  <c r="K874" i="6"/>
  <c r="K875" i="6"/>
  <c r="K876" i="6"/>
  <c r="K877" i="6"/>
  <c r="K878" i="6"/>
  <c r="K879" i="6"/>
  <c r="K880" i="6"/>
  <c r="K881" i="6"/>
  <c r="K882" i="6"/>
  <c r="K883" i="6"/>
  <c r="K884" i="6"/>
  <c r="K885" i="6"/>
  <c r="K886" i="6"/>
  <c r="K887" i="6"/>
  <c r="K888" i="6"/>
  <c r="K889" i="6"/>
  <c r="K890" i="6"/>
  <c r="K891" i="6"/>
  <c r="K892" i="6"/>
  <c r="K893" i="6"/>
  <c r="K894" i="6"/>
  <c r="K895" i="6"/>
  <c r="K896" i="6"/>
  <c r="K897" i="6"/>
  <c r="K898" i="6"/>
  <c r="K899" i="6"/>
  <c r="K900" i="6"/>
  <c r="K901" i="6"/>
  <c r="K902" i="6"/>
  <c r="K903" i="6"/>
  <c r="K904" i="6"/>
  <c r="K905" i="6"/>
  <c r="K906" i="6"/>
  <c r="K907" i="6"/>
  <c r="K908" i="6"/>
  <c r="K909" i="6"/>
  <c r="K910" i="6"/>
  <c r="K911" i="6"/>
  <c r="K912" i="6"/>
  <c r="K913" i="6"/>
  <c r="K914" i="6"/>
  <c r="K915" i="6"/>
  <c r="K916" i="6"/>
  <c r="K917" i="6"/>
  <c r="K918" i="6"/>
  <c r="K919" i="6"/>
  <c r="K920" i="6"/>
  <c r="K921" i="6"/>
  <c r="K922" i="6"/>
  <c r="K923" i="6"/>
  <c r="K924" i="6"/>
  <c r="K925" i="6"/>
  <c r="K926" i="6"/>
  <c r="K927" i="6"/>
  <c r="K928" i="6"/>
  <c r="K929" i="6"/>
  <c r="K930" i="6"/>
  <c r="K931" i="6"/>
  <c r="K932" i="6"/>
  <c r="K933" i="6"/>
  <c r="K934" i="6"/>
  <c r="K935" i="6"/>
  <c r="K936" i="6"/>
  <c r="K937" i="6"/>
  <c r="K938" i="6"/>
  <c r="K939" i="6"/>
  <c r="K940" i="6"/>
  <c r="K941" i="6"/>
  <c r="K942" i="6"/>
  <c r="K943" i="6"/>
  <c r="K944" i="6"/>
  <c r="K945" i="6"/>
  <c r="K946" i="6"/>
  <c r="K947" i="6"/>
  <c r="K948" i="6"/>
  <c r="K949" i="6"/>
  <c r="K950" i="6"/>
  <c r="K951" i="6"/>
  <c r="K952" i="6"/>
  <c r="K953" i="6"/>
  <c r="K954" i="6"/>
  <c r="K955" i="6"/>
  <c r="K956" i="6"/>
  <c r="K957" i="6"/>
  <c r="K958" i="6"/>
  <c r="K959" i="6"/>
  <c r="K960" i="6"/>
  <c r="K961" i="6"/>
  <c r="K962" i="6"/>
  <c r="K963" i="6"/>
  <c r="K964" i="6"/>
  <c r="K965" i="6"/>
  <c r="K966" i="6"/>
  <c r="K967" i="6"/>
  <c r="K968" i="6"/>
  <c r="K969" i="6"/>
  <c r="K970" i="6"/>
  <c r="K971" i="6"/>
  <c r="K972" i="6"/>
  <c r="K973" i="6"/>
  <c r="K974" i="6"/>
  <c r="K975" i="6"/>
  <c r="K976" i="6"/>
  <c r="K977" i="6"/>
  <c r="K978" i="6"/>
  <c r="K979" i="6"/>
  <c r="K980" i="6"/>
  <c r="K981" i="6"/>
  <c r="K982" i="6"/>
  <c r="K983" i="6"/>
  <c r="K984" i="6"/>
  <c r="K985" i="6"/>
  <c r="K986" i="6"/>
  <c r="K987" i="6"/>
  <c r="K988" i="6"/>
  <c r="K989" i="6"/>
  <c r="K990" i="6"/>
  <c r="K991" i="6"/>
  <c r="K992" i="6"/>
  <c r="K993" i="6"/>
  <c r="K994" i="6"/>
  <c r="K995" i="6"/>
  <c r="K996" i="6"/>
  <c r="K997" i="6"/>
  <c r="K998" i="6"/>
  <c r="K999" i="6"/>
  <c r="K1000" i="6"/>
  <c r="K1001" i="6"/>
  <c r="K1002" i="6"/>
  <c r="K1003" i="6"/>
  <c r="K1004" i="6"/>
  <c r="K1005" i="6"/>
  <c r="K1006" i="6"/>
  <c r="K1007" i="6"/>
  <c r="K1008" i="6"/>
  <c r="K1009" i="6"/>
  <c r="K1010" i="6"/>
  <c r="K1011" i="6"/>
  <c r="K1012" i="6"/>
  <c r="K1013" i="6"/>
  <c r="K1014" i="6"/>
  <c r="K1015" i="6"/>
  <c r="K1016" i="6"/>
  <c r="K1017" i="6"/>
  <c r="K1018" i="6"/>
  <c r="K1019" i="6"/>
  <c r="K1020" i="6"/>
  <c r="K1021" i="6"/>
  <c r="K1022" i="6"/>
  <c r="K1023" i="6"/>
  <c r="K1024" i="6"/>
  <c r="K1025" i="6"/>
  <c r="K1026" i="6"/>
  <c r="K1027" i="6"/>
  <c r="K1028" i="6"/>
  <c r="K1029" i="6"/>
  <c r="K1030" i="6"/>
  <c r="K1031" i="6"/>
  <c r="K1032" i="6"/>
  <c r="K1033" i="6"/>
  <c r="K1034" i="6"/>
  <c r="K1035" i="6"/>
  <c r="K1036" i="6"/>
  <c r="K1037" i="6"/>
  <c r="K1038" i="6"/>
  <c r="K1039" i="6"/>
  <c r="K1040" i="6"/>
  <c r="K1041" i="6"/>
  <c r="K1042" i="6"/>
  <c r="K1043" i="6"/>
  <c r="K1044" i="6"/>
  <c r="K1045" i="6"/>
  <c r="K1046" i="6"/>
  <c r="K1047" i="6"/>
  <c r="K1048" i="6"/>
  <c r="K1049" i="6"/>
  <c r="K1050" i="6"/>
  <c r="K1051" i="6"/>
  <c r="K1052" i="6"/>
  <c r="K1053" i="6"/>
  <c r="K1054" i="6"/>
  <c r="K1055" i="6"/>
  <c r="K1056" i="6"/>
  <c r="K1057" i="6"/>
  <c r="K1058" i="6"/>
  <c r="K1059" i="6"/>
  <c r="K1060" i="6"/>
  <c r="K1061" i="6"/>
  <c r="K1062" i="6"/>
  <c r="K1063" i="6"/>
  <c r="K1064" i="6"/>
  <c r="K1065" i="6"/>
  <c r="K1066" i="6"/>
  <c r="K1067" i="6"/>
  <c r="K1068" i="6"/>
  <c r="K1069" i="6"/>
  <c r="K1070" i="6"/>
  <c r="K1071" i="6"/>
  <c r="K1072" i="6"/>
  <c r="K1073" i="6"/>
  <c r="K1074" i="6"/>
  <c r="K1075" i="6"/>
  <c r="K1076" i="6"/>
  <c r="K1077" i="6"/>
  <c r="K1078" i="6"/>
  <c r="K1079" i="6"/>
  <c r="K1080" i="6"/>
  <c r="K1081" i="6"/>
  <c r="K1082" i="6"/>
  <c r="K1083" i="6"/>
  <c r="K1084" i="6"/>
  <c r="K1085" i="6"/>
  <c r="K1086" i="6"/>
  <c r="K1087" i="6"/>
  <c r="K1088" i="6"/>
  <c r="K1089" i="6"/>
  <c r="K1090" i="6"/>
  <c r="K1091" i="6"/>
  <c r="K1092" i="6"/>
  <c r="K1093" i="6"/>
  <c r="K1094" i="6"/>
  <c r="K1095" i="6"/>
  <c r="K1096" i="6"/>
  <c r="K1097" i="6"/>
  <c r="K1098" i="6"/>
  <c r="K1099" i="6"/>
  <c r="K1100" i="6"/>
  <c r="K1101" i="6"/>
  <c r="K1102" i="6"/>
  <c r="K1103" i="6"/>
  <c r="K1104" i="6"/>
  <c r="K1105" i="6"/>
  <c r="K1106" i="6"/>
  <c r="K1107" i="6"/>
  <c r="K1108" i="6"/>
  <c r="K1109" i="6"/>
  <c r="K1110" i="6"/>
  <c r="K1111" i="6"/>
  <c r="K1112" i="6"/>
  <c r="K1113" i="6"/>
  <c r="K1114" i="6"/>
  <c r="K1115" i="6"/>
  <c r="K1116" i="6"/>
  <c r="K1117" i="6"/>
  <c r="K1118" i="6"/>
  <c r="K1119" i="6"/>
  <c r="K1120" i="6"/>
  <c r="K1121" i="6"/>
  <c r="K1122" i="6"/>
  <c r="K1123" i="6"/>
  <c r="K1124" i="6"/>
  <c r="K1125" i="6"/>
  <c r="K1126" i="6"/>
  <c r="K1127" i="6"/>
  <c r="K1128" i="6"/>
  <c r="K1129" i="6"/>
  <c r="K1130" i="6"/>
  <c r="K1131" i="6"/>
  <c r="K1132" i="6"/>
  <c r="K1133" i="6"/>
  <c r="K1134" i="6"/>
  <c r="K1135" i="6"/>
  <c r="K1136" i="6"/>
  <c r="K1137" i="6"/>
  <c r="K1138" i="6"/>
  <c r="K1139" i="6"/>
  <c r="K1140" i="6"/>
  <c r="K1141" i="6"/>
  <c r="K1142" i="6"/>
  <c r="K1143" i="6"/>
  <c r="K1144" i="6"/>
  <c r="K1145" i="6"/>
  <c r="K1146" i="6"/>
  <c r="K1147" i="6"/>
  <c r="K1148" i="6"/>
  <c r="K1149" i="6"/>
  <c r="K1150" i="6"/>
  <c r="K1151" i="6"/>
  <c r="K1152" i="6"/>
  <c r="K1153" i="6"/>
  <c r="K1154" i="6"/>
  <c r="K1155" i="6"/>
  <c r="K1156" i="6"/>
  <c r="K1157" i="6"/>
  <c r="K1158" i="6"/>
  <c r="K1159" i="6"/>
  <c r="K1160" i="6"/>
  <c r="K1161" i="6"/>
  <c r="K1162" i="6"/>
  <c r="K1163" i="6"/>
  <c r="K1164" i="6"/>
  <c r="K1165" i="6"/>
  <c r="K1166" i="6"/>
  <c r="K1167" i="6"/>
  <c r="K1168" i="6"/>
  <c r="K1169" i="6"/>
  <c r="K1170" i="6"/>
  <c r="K1171" i="6"/>
  <c r="K1172" i="6"/>
  <c r="K1173" i="6"/>
  <c r="K1174" i="6"/>
  <c r="K1175" i="6"/>
  <c r="K1176" i="6"/>
  <c r="K1177" i="6"/>
  <c r="K1178" i="6"/>
  <c r="K1179" i="6"/>
  <c r="K1180" i="6"/>
  <c r="K1181" i="6"/>
  <c r="K1182" i="6"/>
  <c r="K1183" i="6"/>
  <c r="K1184" i="6"/>
  <c r="K1185" i="6"/>
  <c r="K1186" i="6"/>
  <c r="K1187" i="6"/>
  <c r="K1188" i="6"/>
  <c r="K1189" i="6"/>
  <c r="K1190" i="6"/>
  <c r="K1191" i="6"/>
  <c r="K1192" i="6"/>
  <c r="K1193" i="6"/>
  <c r="K1194" i="6"/>
  <c r="K1195" i="6"/>
  <c r="K1196" i="6"/>
  <c r="K1197" i="6"/>
  <c r="K1198" i="6"/>
  <c r="K1199" i="6"/>
  <c r="K1200" i="6"/>
  <c r="K1201" i="6"/>
  <c r="K1202" i="6"/>
  <c r="K1203" i="6"/>
  <c r="K1204" i="6"/>
  <c r="K1205" i="6"/>
  <c r="K1206" i="6"/>
  <c r="K1207" i="6"/>
  <c r="K1208" i="6"/>
  <c r="K1209" i="6"/>
  <c r="K1210" i="6"/>
  <c r="K1211" i="6"/>
  <c r="K1212" i="6"/>
  <c r="K1213" i="6"/>
  <c r="K1214" i="6"/>
  <c r="K1215" i="6"/>
  <c r="K1216" i="6"/>
  <c r="K1217" i="6"/>
  <c r="K1218" i="6"/>
  <c r="K1219" i="6"/>
  <c r="K1220" i="6"/>
  <c r="K1221" i="6"/>
  <c r="K1222" i="6"/>
  <c r="K1223" i="6"/>
  <c r="K1224" i="6"/>
  <c r="K1225" i="6"/>
  <c r="K1226" i="6"/>
  <c r="K1227" i="6"/>
  <c r="K1228" i="6"/>
  <c r="K1229" i="6"/>
  <c r="K1230" i="6"/>
  <c r="K1231" i="6"/>
  <c r="K1232" i="6"/>
  <c r="K1233" i="6"/>
  <c r="K1234" i="6"/>
  <c r="K604" i="5"/>
  <c r="K3" i="5"/>
  <c r="K4" i="5"/>
  <c r="K5" i="5"/>
  <c r="K6" i="5"/>
  <c r="K7" i="5"/>
  <c r="K8" i="5"/>
  <c r="K9" i="5"/>
  <c r="K10" i="5"/>
  <c r="K11" i="5"/>
  <c r="K12" i="5"/>
  <c r="K13" i="5"/>
  <c r="K14" i="5"/>
  <c r="K15" i="5"/>
  <c r="K16" i="5"/>
  <c r="K17" i="5"/>
  <c r="K18" i="5"/>
  <c r="K19" i="5"/>
  <c r="K20" i="5"/>
  <c r="K21" i="5"/>
  <c r="K22" i="5"/>
  <c r="K23" i="5"/>
  <c r="K26" i="5"/>
  <c r="K28" i="5"/>
  <c r="K29" i="5"/>
  <c r="K30" i="5"/>
  <c r="K31" i="5"/>
  <c r="K32" i="5"/>
  <c r="K33" i="5"/>
  <c r="K3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K75" i="5"/>
  <c r="K76" i="5"/>
  <c r="K77" i="5"/>
  <c r="K78" i="5"/>
  <c r="K79" i="5"/>
  <c r="K80" i="5"/>
  <c r="K81" i="5"/>
  <c r="K82" i="5"/>
  <c r="K83" i="5"/>
  <c r="K84" i="5"/>
  <c r="K85" i="5"/>
  <c r="K86" i="5"/>
  <c r="K87" i="5"/>
  <c r="K88" i="5"/>
  <c r="K89" i="5"/>
  <c r="K90" i="5"/>
  <c r="K91" i="5"/>
  <c r="K92" i="5"/>
  <c r="K93" i="5"/>
  <c r="K94" i="5"/>
  <c r="K95" i="5"/>
  <c r="K96" i="5"/>
  <c r="K97" i="5"/>
  <c r="K98" i="5"/>
  <c r="K99" i="5"/>
  <c r="K100" i="5"/>
  <c r="K101" i="5"/>
  <c r="K102" i="5"/>
  <c r="K103" i="5"/>
  <c r="K104" i="5"/>
  <c r="K105" i="5"/>
  <c r="K106" i="5"/>
  <c r="K107" i="5"/>
  <c r="K108" i="5"/>
  <c r="K109" i="5"/>
  <c r="K110" i="5"/>
  <c r="K111" i="5"/>
  <c r="K112" i="5"/>
  <c r="K113" i="5"/>
  <c r="K114" i="5"/>
  <c r="K115" i="5"/>
  <c r="K116" i="5"/>
  <c r="K117" i="5"/>
  <c r="K118" i="5"/>
  <c r="K119" i="5"/>
  <c r="K120" i="5"/>
  <c r="K121" i="5"/>
  <c r="K122" i="5"/>
  <c r="K123" i="5"/>
  <c r="K124" i="5"/>
  <c r="K125" i="5"/>
  <c r="K126" i="5"/>
  <c r="K127" i="5"/>
  <c r="K128" i="5"/>
  <c r="K129" i="5"/>
  <c r="K132" i="5"/>
  <c r="K133" i="5"/>
  <c r="K134" i="5"/>
  <c r="K135" i="5"/>
  <c r="K136" i="5"/>
  <c r="K137" i="5"/>
  <c r="K140" i="5"/>
  <c r="K143" i="5"/>
  <c r="K144" i="5"/>
  <c r="K145" i="5"/>
  <c r="K146" i="5"/>
  <c r="K147" i="5"/>
  <c r="K148" i="5"/>
  <c r="K149" i="5"/>
  <c r="K150" i="5"/>
  <c r="K151" i="5"/>
  <c r="K153" i="5"/>
  <c r="K154" i="5"/>
  <c r="K155" i="5"/>
  <c r="K156" i="5"/>
  <c r="K157" i="5"/>
  <c r="K158" i="5"/>
  <c r="K159" i="5"/>
  <c r="K160" i="5"/>
  <c r="K161" i="5"/>
  <c r="K162" i="5"/>
  <c r="K163" i="5"/>
  <c r="K164" i="5"/>
  <c r="K165" i="5"/>
  <c r="K166" i="5"/>
  <c r="K167" i="5"/>
  <c r="K168" i="5"/>
  <c r="K169" i="5"/>
  <c r="K170" i="5"/>
  <c r="K171" i="5"/>
  <c r="K172" i="5"/>
  <c r="K173" i="5"/>
  <c r="K174" i="5"/>
  <c r="K175" i="5"/>
  <c r="K176" i="5"/>
  <c r="K177" i="5"/>
  <c r="K178" i="5"/>
  <c r="K179" i="5"/>
  <c r="K180" i="5"/>
  <c r="K181" i="5"/>
  <c r="K182" i="5"/>
  <c r="K183" i="5"/>
  <c r="K184" i="5"/>
  <c r="K185" i="5"/>
  <c r="K186" i="5"/>
  <c r="K187" i="5"/>
  <c r="K188" i="5"/>
  <c r="K189" i="5"/>
  <c r="K190" i="5"/>
  <c r="K191" i="5"/>
  <c r="K192" i="5"/>
  <c r="K193" i="5"/>
  <c r="K194" i="5"/>
  <c r="K195" i="5"/>
  <c r="K196" i="5"/>
  <c r="K197" i="5"/>
  <c r="K198" i="5"/>
  <c r="K199" i="5"/>
  <c r="K200" i="5"/>
  <c r="K201" i="5"/>
  <c r="K202" i="5"/>
  <c r="K203" i="5"/>
  <c r="K204" i="5"/>
  <c r="K205" i="5"/>
  <c r="K206" i="5"/>
  <c r="K207" i="5"/>
  <c r="K208" i="5"/>
  <c r="K209" i="5"/>
  <c r="K210" i="5"/>
  <c r="K211" i="5"/>
  <c r="K214" i="5"/>
  <c r="K215" i="5"/>
  <c r="K216" i="5"/>
  <c r="K217" i="5"/>
  <c r="K218" i="5"/>
  <c r="K219" i="5"/>
  <c r="K220" i="5"/>
  <c r="K221" i="5"/>
  <c r="K222" i="5"/>
  <c r="K223" i="5"/>
  <c r="K224" i="5"/>
  <c r="K225" i="5"/>
  <c r="K226" i="5"/>
  <c r="K227" i="5"/>
  <c r="K228" i="5"/>
  <c r="K229" i="5"/>
  <c r="K230" i="5"/>
  <c r="K231" i="5"/>
  <c r="K232" i="5"/>
  <c r="K233" i="5"/>
  <c r="K234" i="5"/>
  <c r="K235" i="5"/>
  <c r="K236" i="5"/>
  <c r="K237" i="5"/>
  <c r="K238" i="5"/>
  <c r="K239" i="5"/>
  <c r="K240" i="5"/>
  <c r="K241" i="5"/>
  <c r="K242" i="5"/>
  <c r="K243" i="5"/>
  <c r="K244" i="5"/>
  <c r="K245" i="5"/>
  <c r="K246" i="5"/>
  <c r="K247" i="5"/>
  <c r="K248" i="5"/>
  <c r="K249" i="5"/>
  <c r="K250" i="5"/>
  <c r="K251" i="5"/>
  <c r="K252" i="5"/>
  <c r="K253" i="5"/>
  <c r="K254" i="5"/>
  <c r="K255" i="5"/>
  <c r="K256" i="5"/>
  <c r="K257" i="5"/>
  <c r="K258" i="5"/>
  <c r="K259" i="5"/>
  <c r="K260" i="5"/>
  <c r="K261" i="5"/>
  <c r="K262" i="5"/>
  <c r="K263" i="5"/>
  <c r="K264" i="5"/>
  <c r="K265" i="5"/>
  <c r="K266" i="5"/>
  <c r="K267" i="5"/>
  <c r="K268" i="5"/>
  <c r="K269" i="5"/>
  <c r="K270" i="5"/>
  <c r="K271" i="5"/>
  <c r="K272" i="5"/>
  <c r="K273" i="5"/>
  <c r="K274" i="5"/>
  <c r="K275" i="5"/>
  <c r="K276" i="5"/>
  <c r="K277" i="5"/>
  <c r="K278" i="5"/>
  <c r="K279" i="5"/>
  <c r="K280" i="5"/>
  <c r="K281" i="5"/>
  <c r="K282" i="5"/>
  <c r="K283" i="5"/>
  <c r="K284" i="5"/>
  <c r="K285" i="5"/>
  <c r="K286" i="5"/>
  <c r="K287" i="5"/>
  <c r="K288" i="5"/>
  <c r="K289" i="5"/>
  <c r="K290" i="5"/>
  <c r="K291" i="5"/>
  <c r="K292" i="5"/>
  <c r="K293" i="5"/>
  <c r="K294" i="5"/>
  <c r="K295" i="5"/>
  <c r="K296" i="5"/>
  <c r="K297" i="5"/>
  <c r="K298" i="5"/>
  <c r="K299" i="5"/>
  <c r="K300" i="5"/>
  <c r="K301" i="5"/>
  <c r="K302" i="5"/>
  <c r="K303" i="5"/>
  <c r="K304" i="5"/>
  <c r="K305" i="5"/>
  <c r="K306" i="5"/>
  <c r="K307" i="5"/>
  <c r="K308" i="5"/>
  <c r="K309" i="5"/>
  <c r="K310" i="5"/>
  <c r="K311" i="5"/>
  <c r="K312" i="5"/>
  <c r="K313" i="5"/>
  <c r="K314" i="5"/>
  <c r="K315" i="5"/>
  <c r="K316" i="5"/>
  <c r="K317" i="5"/>
  <c r="K318" i="5"/>
  <c r="K319" i="5"/>
  <c r="K320" i="5"/>
  <c r="K321" i="5"/>
  <c r="K322" i="5"/>
  <c r="K323" i="5"/>
  <c r="K324" i="5"/>
  <c r="K325" i="5"/>
  <c r="K326" i="5"/>
  <c r="K327" i="5"/>
  <c r="K328" i="5"/>
  <c r="K329" i="5"/>
  <c r="K330" i="5"/>
  <c r="K331" i="5"/>
  <c r="K332" i="5"/>
  <c r="K333" i="5"/>
  <c r="K334" i="5"/>
  <c r="K335" i="5"/>
  <c r="K336" i="5"/>
  <c r="K337" i="5"/>
  <c r="K338" i="5"/>
  <c r="K339" i="5"/>
  <c r="K340" i="5"/>
  <c r="K341" i="5"/>
  <c r="K342" i="5"/>
  <c r="K343" i="5"/>
  <c r="K344" i="5"/>
  <c r="K345" i="5"/>
  <c r="K346" i="5"/>
  <c r="K347" i="5"/>
  <c r="K348" i="5"/>
  <c r="K349" i="5"/>
  <c r="K350" i="5"/>
  <c r="K351" i="5"/>
  <c r="K352" i="5"/>
  <c r="K353" i="5"/>
  <c r="K354" i="5"/>
  <c r="K355" i="5"/>
  <c r="K356" i="5"/>
  <c r="K357" i="5"/>
  <c r="K358" i="5"/>
  <c r="K359" i="5"/>
  <c r="K360" i="5"/>
  <c r="K361" i="5"/>
  <c r="K362" i="5"/>
  <c r="K363" i="5"/>
  <c r="K364" i="5"/>
  <c r="K365" i="5"/>
  <c r="K366" i="5"/>
  <c r="K367" i="5"/>
  <c r="K368" i="5"/>
  <c r="K369" i="5"/>
  <c r="K370" i="5"/>
  <c r="K371" i="5"/>
  <c r="K372" i="5"/>
  <c r="K373" i="5"/>
  <c r="K374" i="5"/>
  <c r="K375" i="5"/>
  <c r="K376" i="5"/>
  <c r="K377" i="5"/>
  <c r="K378" i="5"/>
  <c r="K379" i="5"/>
  <c r="K380" i="5"/>
  <c r="K381" i="5"/>
  <c r="K382" i="5"/>
  <c r="K383" i="5"/>
  <c r="K384" i="5"/>
  <c r="K385" i="5"/>
  <c r="K386" i="5"/>
  <c r="K387" i="5"/>
  <c r="K388" i="5"/>
  <c r="K389" i="5"/>
  <c r="K390" i="5"/>
  <c r="K391" i="5"/>
  <c r="K392" i="5"/>
  <c r="K393" i="5"/>
  <c r="K394" i="5"/>
  <c r="K395" i="5"/>
  <c r="K396" i="5"/>
  <c r="K397" i="5"/>
  <c r="K398" i="5"/>
  <c r="K399" i="5"/>
  <c r="K400" i="5"/>
  <c r="K401" i="5"/>
  <c r="K402" i="5"/>
  <c r="K403" i="5"/>
  <c r="K404" i="5"/>
  <c r="K405" i="5"/>
  <c r="K406" i="5"/>
  <c r="K407" i="5"/>
  <c r="K408" i="5"/>
  <c r="K409" i="5"/>
  <c r="K410" i="5"/>
  <c r="K411" i="5"/>
  <c r="K412" i="5"/>
  <c r="K413" i="5"/>
  <c r="K414" i="5"/>
  <c r="K415" i="5"/>
  <c r="K416" i="5"/>
  <c r="K417" i="5"/>
  <c r="K418" i="5"/>
  <c r="K419" i="5"/>
  <c r="K420" i="5"/>
  <c r="K421" i="5"/>
  <c r="K422" i="5"/>
  <c r="K423" i="5"/>
  <c r="K424" i="5"/>
  <c r="K425" i="5"/>
  <c r="K426" i="5"/>
  <c r="K427" i="5"/>
  <c r="K428" i="5"/>
  <c r="K429" i="5"/>
  <c r="K430" i="5"/>
  <c r="K431" i="5"/>
  <c r="K432" i="5"/>
  <c r="K433" i="5"/>
  <c r="K434" i="5"/>
  <c r="K435" i="5"/>
  <c r="K436" i="5"/>
  <c r="K437" i="5"/>
  <c r="K438" i="5"/>
  <c r="K439" i="5"/>
  <c r="K440" i="5"/>
  <c r="K441" i="5"/>
  <c r="K442" i="5"/>
  <c r="K443" i="5"/>
  <c r="K444" i="5"/>
  <c r="K445" i="5"/>
  <c r="K446" i="5"/>
  <c r="K447" i="5"/>
  <c r="K448" i="5"/>
  <c r="K449" i="5"/>
  <c r="K450" i="5"/>
  <c r="K451" i="5"/>
  <c r="K452" i="5"/>
  <c r="K453" i="5"/>
  <c r="K454" i="5"/>
  <c r="K455" i="5"/>
  <c r="K456" i="5"/>
  <c r="K457" i="5"/>
  <c r="K458" i="5"/>
  <c r="K459" i="5"/>
  <c r="K460" i="5"/>
  <c r="K461" i="5"/>
  <c r="K462" i="5"/>
  <c r="K463" i="5"/>
  <c r="K464" i="5"/>
  <c r="K465" i="5"/>
  <c r="K466" i="5"/>
  <c r="K467" i="5"/>
  <c r="K468" i="5"/>
  <c r="K469" i="5"/>
  <c r="K470" i="5"/>
  <c r="K471" i="5"/>
  <c r="K472" i="5"/>
  <c r="K473" i="5"/>
  <c r="K474" i="5"/>
  <c r="K475" i="5"/>
  <c r="K476" i="5"/>
  <c r="K477" i="5"/>
  <c r="K478" i="5"/>
  <c r="K479" i="5"/>
  <c r="K480" i="5"/>
  <c r="K481" i="5"/>
  <c r="K482" i="5"/>
  <c r="K483" i="5"/>
  <c r="K484" i="5"/>
  <c r="K485" i="5"/>
  <c r="K486" i="5"/>
  <c r="K487" i="5"/>
  <c r="K488" i="5"/>
  <c r="K489" i="5"/>
  <c r="K490" i="5"/>
  <c r="K491" i="5"/>
  <c r="K492" i="5"/>
  <c r="K493" i="5"/>
  <c r="K494" i="5"/>
  <c r="K495" i="5"/>
  <c r="K496" i="5"/>
  <c r="K497" i="5"/>
  <c r="K498" i="5"/>
  <c r="K499" i="5"/>
  <c r="K500" i="5"/>
  <c r="K501" i="5"/>
  <c r="K502" i="5"/>
  <c r="K503" i="5"/>
  <c r="K504" i="5"/>
  <c r="K505" i="5"/>
  <c r="K506" i="5"/>
  <c r="K507" i="5"/>
  <c r="K508" i="5"/>
  <c r="K509" i="5"/>
  <c r="K510" i="5"/>
  <c r="K511" i="5"/>
  <c r="K512" i="5"/>
  <c r="K513" i="5"/>
  <c r="K514" i="5"/>
  <c r="K515" i="5"/>
  <c r="K516" i="5"/>
  <c r="K517" i="5"/>
  <c r="K518" i="5"/>
  <c r="K519" i="5"/>
  <c r="K520" i="5"/>
  <c r="K521" i="5"/>
  <c r="K522" i="5"/>
  <c r="K523" i="5"/>
  <c r="K524" i="5"/>
  <c r="K525" i="5"/>
  <c r="K526" i="5"/>
  <c r="K527" i="5"/>
  <c r="K528" i="5"/>
  <c r="K529" i="5"/>
  <c r="K530" i="5"/>
  <c r="K531" i="5"/>
  <c r="K532" i="5"/>
  <c r="K533" i="5"/>
  <c r="K534" i="5"/>
  <c r="K535" i="5"/>
  <c r="K536" i="5"/>
  <c r="K537" i="5"/>
  <c r="K538" i="5"/>
  <c r="K539" i="5"/>
  <c r="K540" i="5"/>
  <c r="K541" i="5"/>
  <c r="K542" i="5"/>
  <c r="K543" i="5"/>
  <c r="K544" i="5"/>
  <c r="K545" i="5"/>
  <c r="K546" i="5"/>
  <c r="K547" i="5"/>
  <c r="K548" i="5"/>
  <c r="K549" i="5"/>
  <c r="K550" i="5"/>
  <c r="K551" i="5"/>
  <c r="K552" i="5"/>
  <c r="K553" i="5"/>
  <c r="K554" i="5"/>
  <c r="K555" i="5"/>
  <c r="K556" i="5"/>
  <c r="K557" i="5"/>
  <c r="K558" i="5"/>
  <c r="K559" i="5"/>
  <c r="K560" i="5"/>
  <c r="K561" i="5"/>
  <c r="K562" i="5"/>
  <c r="K563" i="5"/>
  <c r="K564" i="5"/>
  <c r="K565" i="5"/>
  <c r="K566" i="5"/>
  <c r="K567" i="5"/>
  <c r="K568" i="5"/>
  <c r="K569" i="5"/>
  <c r="K570" i="5"/>
  <c r="K571" i="5"/>
  <c r="K572" i="5"/>
  <c r="K573" i="5"/>
  <c r="K574" i="5"/>
  <c r="K575" i="5"/>
  <c r="K576" i="5"/>
  <c r="K577" i="5"/>
  <c r="K578" i="5"/>
  <c r="K579" i="5"/>
  <c r="K580" i="5"/>
  <c r="K581" i="5"/>
  <c r="K582" i="5"/>
  <c r="K583" i="5"/>
  <c r="K584" i="5"/>
  <c r="K585" i="5"/>
  <c r="K586" i="5"/>
  <c r="K587" i="5"/>
  <c r="K588" i="5"/>
  <c r="K589" i="5"/>
  <c r="K590" i="5"/>
  <c r="K591" i="5"/>
  <c r="K592" i="5"/>
  <c r="K593" i="5"/>
  <c r="K594" i="5"/>
  <c r="K595" i="5"/>
  <c r="K596" i="5"/>
  <c r="K597" i="5"/>
  <c r="K598" i="5"/>
  <c r="K599" i="5"/>
  <c r="K600" i="5"/>
  <c r="K601" i="5"/>
  <c r="K602" i="5"/>
  <c r="K603" i="5"/>
  <c r="K131" i="5"/>
  <c r="K130" i="5"/>
  <c r="K27" i="5"/>
  <c r="K25" i="5"/>
  <c r="K24" i="5"/>
  <c r="K212" i="5"/>
  <c r="K213" i="5"/>
  <c r="K152" i="5"/>
  <c r="K139" i="5"/>
  <c r="K138" i="5"/>
  <c r="K141" i="5"/>
  <c r="K142" i="5"/>
  <c r="K2" i="5"/>
</calcChain>
</file>

<file path=xl/sharedStrings.xml><?xml version="1.0" encoding="utf-8"?>
<sst xmlns="http://schemas.openxmlformats.org/spreadsheetml/2006/main" count="6183" uniqueCount="1819">
  <si>
    <t>TARGET (ICD10 Code)</t>
  </si>
  <si>
    <t>QT</t>
  </si>
  <si>
    <t>ACTION</t>
  </si>
  <si>
    <t>QA</t>
  </si>
  <si>
    <t>CONTEXT</t>
  </si>
  <si>
    <t>T78</t>
  </si>
  <si>
    <t>SY</t>
  </si>
  <si>
    <t>RE</t>
  </si>
  <si>
    <t>00</t>
  </si>
  <si>
    <t>S00</t>
  </si>
  <si>
    <t>ALLER</t>
  </si>
  <si>
    <t>ALLER1</t>
  </si>
  <si>
    <t>J30</t>
  </si>
  <si>
    <t>ALLER2</t>
  </si>
  <si>
    <t>MG</t>
  </si>
  <si>
    <t>AS</t>
  </si>
  <si>
    <t>ALLER3</t>
  </si>
  <si>
    <t>ALLER4</t>
  </si>
  <si>
    <t>M19</t>
  </si>
  <si>
    <t>PA</t>
  </si>
  <si>
    <t>TE</t>
  </si>
  <si>
    <t>ARTH1</t>
  </si>
  <si>
    <t>JI</t>
  </si>
  <si>
    <t>RD</t>
  </si>
  <si>
    <t>HE</t>
  </si>
  <si>
    <t>ARTH2</t>
  </si>
  <si>
    <t>May help reduce joint inflammation associated with arthritis.</t>
  </si>
  <si>
    <t>JS</t>
  </si>
  <si>
    <t>ARTH3</t>
  </si>
  <si>
    <t>May help reduce joint swelling associated with arthritis.</t>
  </si>
  <si>
    <t>JM</t>
  </si>
  <si>
    <t>IN</t>
  </si>
  <si>
    <t>ARTH4</t>
  </si>
  <si>
    <t>DBL</t>
  </si>
  <si>
    <t>CI</t>
  </si>
  <si>
    <t>BLOOD1</t>
  </si>
  <si>
    <t>NO</t>
  </si>
  <si>
    <t>MA</t>
  </si>
  <si>
    <t>ICA</t>
  </si>
  <si>
    <t>PT</t>
  </si>
  <si>
    <t>BLOOD3</t>
  </si>
  <si>
    <t>BLOOD4</t>
  </si>
  <si>
    <t>BLOOD5</t>
  </si>
  <si>
    <t>Assisting in the maintenance of blood flow in the hands, feet and legs.</t>
  </si>
  <si>
    <t>ICI</t>
  </si>
  <si>
    <t>PE</t>
  </si>
  <si>
    <t>BLOOD6</t>
  </si>
  <si>
    <t>To help maintain blood circulation to the peripheral areas of the body  such as the legs, hands and feet.</t>
  </si>
  <si>
    <t>BLOOD7</t>
  </si>
  <si>
    <t>May assist peripheral circulation.</t>
  </si>
  <si>
    <t>L02</t>
  </si>
  <si>
    <t>BOIL1</t>
  </si>
  <si>
    <t>BOIL2</t>
  </si>
  <si>
    <t>0BT</t>
  </si>
  <si>
    <t>SN</t>
  </si>
  <si>
    <t>CALC2</t>
  </si>
  <si>
    <t>MBO</t>
  </si>
  <si>
    <t>MX</t>
  </si>
  <si>
    <t>CALC3</t>
  </si>
  <si>
    <t>CATAR</t>
  </si>
  <si>
    <t>CHILB</t>
  </si>
  <si>
    <t>ECH</t>
  </si>
  <si>
    <t>CHOL05</t>
  </si>
  <si>
    <t>May help to reduce intestinal absorption of cholesterol from dietary sources.</t>
  </si>
  <si>
    <t>OX</t>
  </si>
  <si>
    <t>CHOL06</t>
  </si>
  <si>
    <t>May help reduce the oxidation of LDL cholesterol.</t>
  </si>
  <si>
    <t>COLD1</t>
  </si>
  <si>
    <t>J00</t>
  </si>
  <si>
    <t>COLD10</t>
  </si>
  <si>
    <t>SD</t>
  </si>
  <si>
    <t>COLD2</t>
  </si>
  <si>
    <t>SV</t>
  </si>
  <si>
    <t>COLD4</t>
  </si>
  <si>
    <t>DR</t>
  </si>
  <si>
    <t>COLD5</t>
  </si>
  <si>
    <t>COLD6</t>
  </si>
  <si>
    <t>COLD9</t>
  </si>
  <si>
    <t>K59</t>
  </si>
  <si>
    <t>CONST1</t>
  </si>
  <si>
    <t>COU1</t>
  </si>
  <si>
    <t>COU2</t>
  </si>
  <si>
    <t>COU3</t>
  </si>
  <si>
    <t>TR</t>
  </si>
  <si>
    <t>DAN1</t>
  </si>
  <si>
    <t>Treatment of dandruff.</t>
  </si>
  <si>
    <t>DECAY</t>
  </si>
  <si>
    <t>DENT1</t>
  </si>
  <si>
    <t>K12</t>
  </si>
  <si>
    <t>DENT3</t>
  </si>
  <si>
    <t>DENT4</t>
  </si>
  <si>
    <t>PR</t>
  </si>
  <si>
    <t>DENT7</t>
  </si>
  <si>
    <t>May help prevent dental caries</t>
  </si>
  <si>
    <t>DENT8</t>
  </si>
  <si>
    <t>May assist in the management of halitosis</t>
  </si>
  <si>
    <t>DIAR</t>
  </si>
  <si>
    <t>DIAR2</t>
  </si>
  <si>
    <t>KDI</t>
  </si>
  <si>
    <t>AI</t>
  </si>
  <si>
    <t>DIG1</t>
  </si>
  <si>
    <t>K30</t>
  </si>
  <si>
    <t>DIG10</t>
  </si>
  <si>
    <t>DIG2</t>
  </si>
  <si>
    <t>TO</t>
  </si>
  <si>
    <t>DIG3</t>
  </si>
  <si>
    <t>Liver tonic. Aids digestion.</t>
  </si>
  <si>
    <t>DIG4</t>
  </si>
  <si>
    <t>Liver tonic. Helps maintain healthy digestive function.</t>
  </si>
  <si>
    <t>DIG5</t>
  </si>
  <si>
    <t>EFA</t>
  </si>
  <si>
    <t>DI</t>
  </si>
  <si>
    <t>DIG6</t>
  </si>
  <si>
    <t>Aids digestion and helps to emulsify fats in the digestive system.</t>
  </si>
  <si>
    <t>DIG9</t>
  </si>
  <si>
    <t>EAR2</t>
  </si>
  <si>
    <t>EAR5</t>
  </si>
  <si>
    <t>EYE1</t>
  </si>
  <si>
    <t>EYE2</t>
  </si>
  <si>
    <t>EYE3</t>
  </si>
  <si>
    <t>Eyes formula. Helps eyes to adapt to variations in light intensity.</t>
  </si>
  <si>
    <t>EYE4</t>
  </si>
  <si>
    <t>Eyes formula. Has a specific role in rod vision.</t>
  </si>
  <si>
    <t>EYE6</t>
  </si>
  <si>
    <t>EYE7</t>
  </si>
  <si>
    <t>EYE9</t>
  </si>
  <si>
    <t>FLAT1</t>
  </si>
  <si>
    <t>FLAT2</t>
  </si>
  <si>
    <t>FLAT3</t>
  </si>
  <si>
    <t>FLAT4</t>
  </si>
  <si>
    <t>FUNG1</t>
  </si>
  <si>
    <t>GAST11</t>
  </si>
  <si>
    <t>May assist in the management of over-indulgence.</t>
  </si>
  <si>
    <t>GAST12</t>
  </si>
  <si>
    <t>GAST3</t>
  </si>
  <si>
    <t>GAST6</t>
  </si>
  <si>
    <t>For the symptomatic relief of overindulgence.</t>
  </si>
  <si>
    <t>GAST7</t>
  </si>
  <si>
    <t>GAST8</t>
  </si>
  <si>
    <t>HANG1</t>
  </si>
  <si>
    <t>HANG2</t>
  </si>
  <si>
    <t>HAYF</t>
  </si>
  <si>
    <t>HEAD1</t>
  </si>
  <si>
    <t>INDIG1</t>
  </si>
  <si>
    <t>INDIG3</t>
  </si>
  <si>
    <t>INDIG4</t>
  </si>
  <si>
    <t>INFEC2</t>
  </si>
  <si>
    <t>For the symptomatic relief of papillons (not genital warts).</t>
  </si>
  <si>
    <t>INFEC3</t>
  </si>
  <si>
    <t>For the symptomatic relief of warts (not genital warts).</t>
  </si>
  <si>
    <t>IRON5</t>
  </si>
  <si>
    <t>LARYN1</t>
  </si>
  <si>
    <t>LARYN2</t>
  </si>
  <si>
    <t>Relief of the inflammation associated with laryngitis.</t>
  </si>
  <si>
    <t>LARYN3</t>
  </si>
  <si>
    <t>LARYN4</t>
  </si>
  <si>
    <t>LAX1</t>
  </si>
  <si>
    <t>LAX2</t>
  </si>
  <si>
    <t>LAX3</t>
  </si>
  <si>
    <t>LAX5</t>
  </si>
  <si>
    <t>LIVER1</t>
  </si>
  <si>
    <t>Liver tonic.</t>
  </si>
  <si>
    <t>MALE1</t>
  </si>
  <si>
    <t>Male support. Balances and supports normal male physiology and function.</t>
  </si>
  <si>
    <t>MALE2</t>
  </si>
  <si>
    <t>MALE3</t>
  </si>
  <si>
    <t>Male support. Nutritional and herbal support designed to support and enhance masculine needs.</t>
  </si>
  <si>
    <t>MENO2</t>
  </si>
  <si>
    <t>MENO4</t>
  </si>
  <si>
    <t>MENS1</t>
  </si>
  <si>
    <t>MENS10</t>
  </si>
  <si>
    <t>MENS11</t>
  </si>
  <si>
    <t>MENS12</t>
  </si>
  <si>
    <t>MENS2</t>
  </si>
  <si>
    <t>MENS3</t>
  </si>
  <si>
    <t>MENS4</t>
  </si>
  <si>
    <t>MENS5</t>
  </si>
  <si>
    <t>MENS6</t>
  </si>
  <si>
    <t>MENS7</t>
  </si>
  <si>
    <t>MENS8</t>
  </si>
  <si>
    <t>MENS9</t>
  </si>
  <si>
    <t>MIGR</t>
  </si>
  <si>
    <t>MIGR1</t>
  </si>
  <si>
    <t>May help reduce the frequency of migraines.</t>
  </si>
  <si>
    <t>MIGR2</t>
  </si>
  <si>
    <t>MIGR3</t>
  </si>
  <si>
    <t>MIGR4</t>
  </si>
  <si>
    <t>MIGR5</t>
  </si>
  <si>
    <t>MUSC1</t>
  </si>
  <si>
    <t>MUSC10</t>
  </si>
  <si>
    <t>MUSC2</t>
  </si>
  <si>
    <t>MUSC3</t>
  </si>
  <si>
    <t>Aids or assists in the prevention of muscular cramps and spasms.</t>
  </si>
  <si>
    <t>MUSC5</t>
  </si>
  <si>
    <t>NASAL</t>
  </si>
  <si>
    <t>NERV10</t>
  </si>
  <si>
    <t>NERV11</t>
  </si>
  <si>
    <t>NERV2</t>
  </si>
  <si>
    <t>NERV4</t>
  </si>
  <si>
    <t>NERV5</t>
  </si>
  <si>
    <t>Non-vitamin active ingredients may improve stress adaptation.</t>
  </si>
  <si>
    <t>NERV6</t>
  </si>
  <si>
    <t>NERV8</t>
  </si>
  <si>
    <t>PERI1</t>
  </si>
  <si>
    <t>Aids or assists in the maintenance of peripheral circulation.</t>
  </si>
  <si>
    <t>PERI2</t>
  </si>
  <si>
    <t>PERI3</t>
  </si>
  <si>
    <t>May assist in maintaining peripheral circulation and promoting general  health.</t>
  </si>
  <si>
    <t>PMS</t>
  </si>
  <si>
    <t>RESP1</t>
  </si>
  <si>
    <t>RESP2</t>
  </si>
  <si>
    <t>RESP3</t>
  </si>
  <si>
    <t>RESP4</t>
  </si>
  <si>
    <t>RESP5</t>
  </si>
  <si>
    <t>RESP6</t>
  </si>
  <si>
    <t>SCAB</t>
  </si>
  <si>
    <t>SINUS2</t>
  </si>
  <si>
    <t>SINUS4</t>
  </si>
  <si>
    <t>SKIN11</t>
  </si>
  <si>
    <t>SKIN12</t>
  </si>
  <si>
    <t>May assist in the management of dry skin.</t>
  </si>
  <si>
    <t>SKIN13</t>
  </si>
  <si>
    <t>SKIN14</t>
  </si>
  <si>
    <t>May assist in the management of minor burns (including sunburn).</t>
  </si>
  <si>
    <t>SKIN15</t>
  </si>
  <si>
    <t>May assist in the management of minor wounds (cuts, scratches, abrasions)</t>
  </si>
  <si>
    <t>SKIN16</t>
  </si>
  <si>
    <t>SKIN17</t>
  </si>
  <si>
    <t>SKIN18</t>
  </si>
  <si>
    <t>SKIN20</t>
  </si>
  <si>
    <t>SKIN3</t>
  </si>
  <si>
    <t>SKIN4</t>
  </si>
  <si>
    <t>For the symptomatic relief of dry skin.</t>
  </si>
  <si>
    <t>SKIN5</t>
  </si>
  <si>
    <t>For the symptomatic relief of mild to moderate acne.</t>
  </si>
  <si>
    <t>SKIN6</t>
  </si>
  <si>
    <t>For the symptomatic relief of minor burns (including sunburn).</t>
  </si>
  <si>
    <t>SKIN7</t>
  </si>
  <si>
    <t>SKIN8</t>
  </si>
  <si>
    <t>SLEEP1</t>
  </si>
  <si>
    <t>SLEEP2</t>
  </si>
  <si>
    <t>THROA1</t>
  </si>
  <si>
    <t>THROA2</t>
  </si>
  <si>
    <t>TINEA1</t>
  </si>
  <si>
    <t>TINEA2</t>
  </si>
  <si>
    <t>TINEA3</t>
  </si>
  <si>
    <t>TINEA4</t>
  </si>
  <si>
    <t>ULC1</t>
  </si>
  <si>
    <t>VAG1</t>
  </si>
  <si>
    <t>VAG3</t>
  </si>
  <si>
    <t>VITD</t>
  </si>
  <si>
    <t>WELL</t>
  </si>
  <si>
    <t>Aids, assists or helps in the maintenance or improvement of general well-being.</t>
  </si>
  <si>
    <t>WELL1</t>
  </si>
  <si>
    <t>Aids, assists or helps in the maintenance of general well-being</t>
  </si>
  <si>
    <t>WELL2</t>
  </si>
  <si>
    <t>WGHT</t>
  </si>
  <si>
    <t>WORM</t>
  </si>
  <si>
    <t>Code</t>
  </si>
  <si>
    <t>BLDFAT01</t>
  </si>
  <si>
    <t>May assist in the maintenance of normal blood lipid/blood fat levels in healthy individuals</t>
  </si>
  <si>
    <t>BLDGL01</t>
  </si>
  <si>
    <t>May assist in the maintenance of normal healthy blood sugar/glucose levels in healthy individuals.</t>
  </si>
  <si>
    <t>BLDGL02</t>
  </si>
  <si>
    <t>May assist in the maintenance of normal healthy glycaemic controls in healthy individuals.</t>
  </si>
  <si>
    <t>BLDGL03</t>
  </si>
  <si>
    <t>May assist in the maintenance of normal healthy blood sugar/glucose balance in healthy individuals.</t>
  </si>
  <si>
    <t>BLOODP01</t>
  </si>
  <si>
    <t>May assist in the maintenance of normal blood pressure in healthy individuals.</t>
  </si>
  <si>
    <t>BLOODP02</t>
  </si>
  <si>
    <t>May help to support normal blood pressure in healthy individuals.</t>
  </si>
  <si>
    <t>BLTRIG01</t>
  </si>
  <si>
    <t>May assist in the maintenance of triglycerides within the normal range in healthy individuals.</t>
  </si>
  <si>
    <t>BRCH1</t>
  </si>
  <si>
    <t>BRCH2</t>
  </si>
  <si>
    <t>BRCH3</t>
  </si>
  <si>
    <t>BRCH4</t>
  </si>
  <si>
    <t>BRCH5</t>
  </si>
  <si>
    <t>CFS1</t>
  </si>
  <si>
    <t>CFS2</t>
  </si>
  <si>
    <t>CHOL01</t>
  </si>
  <si>
    <t>May assist in the maintenance of cholesterol within the normal range in healthy individuals.</t>
  </si>
  <si>
    <t>CHOL02</t>
  </si>
  <si>
    <t>May assist in the maintenance of normal/healthy cholesterol levels in healthy individuals.</t>
  </si>
  <si>
    <t>CHOL03</t>
  </si>
  <si>
    <t>May assist in the maintenance of cholesterol within the normal/healthy range in healthy individuals and improve the LDL:HDL ratio.</t>
  </si>
  <si>
    <t>CHOL04</t>
  </si>
  <si>
    <t>May assist in the maintenance of a normal/healthy LDL:HDL cholesterol ratio.</t>
  </si>
  <si>
    <t>CTS1</t>
  </si>
  <si>
    <t>For the symptomatic relief of medically diagnosed carpal tunnel syndrome</t>
  </si>
  <si>
    <t>CTS2</t>
  </si>
  <si>
    <t>May assist in the management of medically diagnosed carpal tunnel syndrome</t>
  </si>
  <si>
    <t>CYST</t>
  </si>
  <si>
    <t>DENT2</t>
  </si>
  <si>
    <t>DENT5</t>
  </si>
  <si>
    <t>EAR1</t>
  </si>
  <si>
    <t>EAR3</t>
  </si>
  <si>
    <t>EAR4</t>
  </si>
  <si>
    <t>EAR6</t>
  </si>
  <si>
    <t>ECZ</t>
  </si>
  <si>
    <t>EYE10</t>
  </si>
  <si>
    <t>EYE8</t>
  </si>
  <si>
    <t>FIBR</t>
  </si>
  <si>
    <t>FLRET1</t>
  </si>
  <si>
    <t>FLRET2</t>
  </si>
  <si>
    <t>FLU1</t>
  </si>
  <si>
    <t>FLU2</t>
  </si>
  <si>
    <t>FLU3</t>
  </si>
  <si>
    <t>FLU4</t>
  </si>
  <si>
    <t>FLU5</t>
  </si>
  <si>
    <t>GAST1</t>
  </si>
  <si>
    <t>GAST10</t>
  </si>
  <si>
    <t>May assist in the management of medically diagnosed irritable bowel syndrome</t>
  </si>
  <si>
    <t>GAST2</t>
  </si>
  <si>
    <t>GAST4</t>
  </si>
  <si>
    <t>GAST5</t>
  </si>
  <si>
    <t>For the symptomatic relief of medically diagnosed irritable bowel syndrome</t>
  </si>
  <si>
    <t>GAST9</t>
  </si>
  <si>
    <t>GOUT1</t>
  </si>
  <si>
    <t>GOUT2</t>
  </si>
  <si>
    <t>May help reduce joint inflammation associated with gout.</t>
  </si>
  <si>
    <t>GOUT3</t>
  </si>
  <si>
    <t>May help reduce joint swelling associated with gout.</t>
  </si>
  <si>
    <t>GOUT4</t>
  </si>
  <si>
    <t>May help increase joint mobility associated with gout.</t>
  </si>
  <si>
    <t>HAEM1</t>
  </si>
  <si>
    <t>HAEM2</t>
  </si>
  <si>
    <t>HAIR</t>
  </si>
  <si>
    <t>May assist in the management of alopecia.</t>
  </si>
  <si>
    <t>HEAD2</t>
  </si>
  <si>
    <t>IRON6</t>
  </si>
  <si>
    <t>May assist in the management of dietary iron deficiency.</t>
  </si>
  <si>
    <t>MALE4</t>
  </si>
  <si>
    <t>For the symptomatic relief of medically diagnosed benign prostatic hypertrophy.</t>
  </si>
  <si>
    <t>MUSC12</t>
  </si>
  <si>
    <t>MUSC4</t>
  </si>
  <si>
    <t>MUSC7</t>
  </si>
  <si>
    <t>MUSC9</t>
  </si>
  <si>
    <t>NERV1</t>
  </si>
  <si>
    <t>NERV12</t>
  </si>
  <si>
    <t>NERV13</t>
  </si>
  <si>
    <t>NERV14</t>
  </si>
  <si>
    <t>NERV15</t>
  </si>
  <si>
    <t>NERV16</t>
  </si>
  <si>
    <t>NERV17</t>
  </si>
  <si>
    <t>NERV18</t>
  </si>
  <si>
    <t>NERV19</t>
  </si>
  <si>
    <t>NERV3</t>
  </si>
  <si>
    <t>NERV7</t>
  </si>
  <si>
    <t>NERV9</t>
  </si>
  <si>
    <t>NEUR</t>
  </si>
  <si>
    <t>NEUR1</t>
  </si>
  <si>
    <t>NEUR2</t>
  </si>
  <si>
    <t>OSAR</t>
  </si>
  <si>
    <t>OSPOR1</t>
  </si>
  <si>
    <t>Source of calcium. May assist in the prevention and/or treatment of osteoporosis.</t>
  </si>
  <si>
    <t>OSPOR2</t>
  </si>
  <si>
    <t>Source of calcium. Women's calcium requirements are increased after menopause. Calcium supplementation may be of assistance in the prevention and/or treatment of osteoporosis.</t>
  </si>
  <si>
    <t>PSOR1</t>
  </si>
  <si>
    <t>PSOR2</t>
  </si>
  <si>
    <t>PSOR3</t>
  </si>
  <si>
    <t>RHAR</t>
  </si>
  <si>
    <t>RHEUM</t>
  </si>
  <si>
    <t>RHEUM1</t>
  </si>
  <si>
    <t>RHEUM3</t>
  </si>
  <si>
    <t>RHEUM5</t>
  </si>
  <si>
    <t>SCIAT</t>
  </si>
  <si>
    <t>SHING1</t>
  </si>
  <si>
    <t>SHING2</t>
  </si>
  <si>
    <t>SKIN1</t>
  </si>
  <si>
    <t>SKIN10</t>
  </si>
  <si>
    <t>SKIN19</t>
  </si>
  <si>
    <t>SKIN2</t>
  </si>
  <si>
    <t>SKIN9</t>
  </si>
  <si>
    <t>TONS1</t>
  </si>
  <si>
    <t>TONS2</t>
  </si>
  <si>
    <t>Relief of the inflammation associated with tonsillitis.</t>
  </si>
  <si>
    <t>TONS3</t>
  </si>
  <si>
    <t>TONS4</t>
  </si>
  <si>
    <t>ULC2</t>
  </si>
  <si>
    <t>Assists in the prevention of bed sores. (or) Assists in the prevention  of decubitus ulcers.</t>
  </si>
  <si>
    <t>VEIN1</t>
  </si>
  <si>
    <t>VEIN2</t>
  </si>
  <si>
    <t>VEIN3</t>
  </si>
  <si>
    <t>VIT1</t>
  </si>
  <si>
    <t>Prevention/treatment of vitamin [XX] and/or mineral [YY] and/or nutritional deficiencies (This indication is not be to used for the treatment of iron deficiency conditions).</t>
  </si>
  <si>
    <t>VIT2</t>
  </si>
  <si>
    <t>May assist in the management of dietary folate deficiency.</t>
  </si>
  <si>
    <t>VIT3</t>
  </si>
  <si>
    <t>May assist in the management of dietary vitamin B12 deficiency.</t>
  </si>
  <si>
    <t>Appropriate for consumer to diagnose (Y/N)</t>
  </si>
  <si>
    <t>Appropriate for consumer to evaluate/monitor (Y/N)</t>
  </si>
  <si>
    <t>Appropriate for consumer to treat (Y/N)</t>
  </si>
  <si>
    <t>Risk mitigated by discaimer (Y/N)</t>
  </si>
  <si>
    <t>Proposed disclaimer (if applicable)</t>
  </si>
  <si>
    <t>Source Indication</t>
  </si>
  <si>
    <t>Route Admin</t>
  </si>
  <si>
    <t>Source</t>
  </si>
  <si>
    <t>Proposed Standard Indication</t>
  </si>
  <si>
    <t>AL</t>
  </si>
  <si>
    <t>Relief of the symptoms of allergies</t>
  </si>
  <si>
    <t>Warning S required</t>
  </si>
  <si>
    <t>For the symptomatic relief of allergies</t>
  </si>
  <si>
    <t>For the symptomatic relief of rhinitis</t>
  </si>
  <si>
    <t>Relieves symptoms of rhinitis</t>
  </si>
  <si>
    <t>May assist in the management of allergies</t>
  </si>
  <si>
    <t>Assists in the management of minor allergy</t>
  </si>
  <si>
    <t>May assist in the management of rhinitis</t>
  </si>
  <si>
    <t>Assists in the management of rhinitis</t>
  </si>
  <si>
    <t>M13</t>
  </si>
  <si>
    <t>IM</t>
  </si>
  <si>
    <t>May help increase joint mobility associated with arthritis</t>
  </si>
  <si>
    <t>Helps improve joint mobility associated with arthritis</t>
  </si>
  <si>
    <t>SU</t>
  </si>
  <si>
    <t>May assist blood circulation</t>
  </si>
  <si>
    <t>Assists blood circulation</t>
  </si>
  <si>
    <t>Protects capillaries</t>
  </si>
  <si>
    <t>Maintain health of capillaries</t>
  </si>
  <si>
    <t>Helps maintain healthy capillaries</t>
  </si>
  <si>
    <t>KMM</t>
  </si>
  <si>
    <t>Maintenance of healthy mucous membranes</t>
  </si>
  <si>
    <t>BM02</t>
  </si>
  <si>
    <t>GFU</t>
  </si>
  <si>
    <t>Supports healthy functioning of the nervous system</t>
  </si>
  <si>
    <t>BM03</t>
  </si>
  <si>
    <t>NSP</t>
  </si>
  <si>
    <t>PD</t>
  </si>
  <si>
    <t>Supports production of healthy sperm</t>
  </si>
  <si>
    <t>BM04</t>
  </si>
  <si>
    <t xml:space="preserve">Maintain bone health </t>
  </si>
  <si>
    <t>BM05</t>
  </si>
  <si>
    <t>Helps maintain healthy bones / bone health</t>
  </si>
  <si>
    <t>ETF</t>
  </si>
  <si>
    <t>Supports normal/healthy thyroid function</t>
  </si>
  <si>
    <t>BM08</t>
  </si>
  <si>
    <t>IAR</t>
  </si>
  <si>
    <t>Helps maintain healthy arteries</t>
  </si>
  <si>
    <t>BM09</t>
  </si>
  <si>
    <t>Helps to support healthy arteries</t>
  </si>
  <si>
    <t>O21</t>
  </si>
  <si>
    <t xml:space="preserve">Helps relieve the symptoms of morning sickness such as nausea and vomiting </t>
  </si>
  <si>
    <t>BM11</t>
  </si>
  <si>
    <t>Relieves [symptoms] of morning sickness (e.g., nausea / vomiting)</t>
  </si>
  <si>
    <t>KGC</t>
  </si>
  <si>
    <t>Alleviate/relieve gastrointestinal upsets such as dyspepsia and loss of appetite</t>
  </si>
  <si>
    <t>BM12</t>
  </si>
  <si>
    <t>Relieves gastrointestinal discomfort</t>
  </si>
  <si>
    <t>I83?</t>
  </si>
  <si>
    <t xml:space="preserve">Helps relieve swelling, heaviness, pain and itching of the legs  </t>
  </si>
  <si>
    <t>BM14</t>
  </si>
  <si>
    <t>0CT</t>
  </si>
  <si>
    <t xml:space="preserve">Strengthen connective tissue </t>
  </si>
  <si>
    <t>BM17</t>
  </si>
  <si>
    <t xml:space="preserve">Helps strengthen connective tissue </t>
  </si>
  <si>
    <t>T75</t>
  </si>
  <si>
    <t>MS</t>
  </si>
  <si>
    <t xml:space="preserve">Helps relieve the symptoms of motion sickness such as nausea, vomiting and cold sweats </t>
  </si>
  <si>
    <t>BM18</t>
  </si>
  <si>
    <t>Relieves symptoms of motion sickness</t>
  </si>
  <si>
    <t>EGM</t>
  </si>
  <si>
    <t>ME</t>
  </si>
  <si>
    <t>LNA</t>
  </si>
  <si>
    <t xml:space="preserve">Helps increase nail thickness, strengthen brittle nails and reduce nail brittleness, splitting and chipping </t>
  </si>
  <si>
    <t>BM21</t>
  </si>
  <si>
    <t>Helps maintain healthy nails</t>
  </si>
  <si>
    <t>For the symptomatic relief of boils</t>
  </si>
  <si>
    <t>Relieves symptoms of boils</t>
  </si>
  <si>
    <t>May assist in the management of boils</t>
  </si>
  <si>
    <t>Assists in the management of boils</t>
  </si>
  <si>
    <t>T69</t>
  </si>
  <si>
    <t>Relief of the symptoms of chilblains</t>
  </si>
  <si>
    <t>Relieves symptoms of chilblains</t>
  </si>
  <si>
    <t>Warning S &amp; COLD required</t>
  </si>
  <si>
    <t>R05</t>
  </si>
  <si>
    <t>Temporary relief of coughs</t>
  </si>
  <si>
    <t>Temporary relief of cough</t>
  </si>
  <si>
    <t>Relief of coughs</t>
  </si>
  <si>
    <t>J02</t>
  </si>
  <si>
    <t>Temporary relief of cough and sore throat. Sedating action on the coughing reflex</t>
  </si>
  <si>
    <t>B00</t>
  </si>
  <si>
    <t>LDA</t>
  </si>
  <si>
    <t>Treats dandruff</t>
  </si>
  <si>
    <t>K02</t>
  </si>
  <si>
    <t>PV</t>
  </si>
  <si>
    <t>For the prevention of tooth decay</t>
  </si>
  <si>
    <t>Helps prevent tooth decay</t>
  </si>
  <si>
    <t>KGU</t>
  </si>
  <si>
    <t>SO</t>
  </si>
  <si>
    <t>For the symptomatic relief of sore gums</t>
  </si>
  <si>
    <t>Relieves the discomfort of sore gums</t>
  </si>
  <si>
    <t>May assist in the management of sore gums</t>
  </si>
  <si>
    <t>Assists in the management of sore gums</t>
  </si>
  <si>
    <t>Assists in the prevention of dental caries</t>
  </si>
  <si>
    <t>R19</t>
  </si>
  <si>
    <t>HA</t>
  </si>
  <si>
    <t>Assists in the management of halitosis</t>
  </si>
  <si>
    <t>KDD</t>
  </si>
  <si>
    <t>MI</t>
  </si>
  <si>
    <t>Treatment of mild digestive disorders,</t>
  </si>
  <si>
    <t>L29</t>
  </si>
  <si>
    <t>EA</t>
  </si>
  <si>
    <t>For the symptomatic relief of itchy ears</t>
  </si>
  <si>
    <t>Relieves itchy ears</t>
  </si>
  <si>
    <t>May assist in the management of itchy ears</t>
  </si>
  <si>
    <t>Assists in the management of itchy ears</t>
  </si>
  <si>
    <t>H53</t>
  </si>
  <si>
    <t>Eyes formula. Assists visual fatigue and eye-strain</t>
  </si>
  <si>
    <t>HFU</t>
  </si>
  <si>
    <t>EY</t>
  </si>
  <si>
    <t>Eyes formula. Support of healthy eye function</t>
  </si>
  <si>
    <t>Supports healthy eye function</t>
  </si>
  <si>
    <t>LI</t>
  </si>
  <si>
    <t>AD</t>
  </si>
  <si>
    <t>Helps eyes adapt to variations in light intensity</t>
  </si>
  <si>
    <t>HVI</t>
  </si>
  <si>
    <t>RO</t>
  </si>
  <si>
    <t>Involved in rod vision</t>
  </si>
  <si>
    <t>HEY</t>
  </si>
  <si>
    <t>Helps maintain healthy eyes</t>
  </si>
  <si>
    <t>SI</t>
  </si>
  <si>
    <t>Maintenance of healthy eyes. Provides relief from superficial eye problems such as sore - red and inflamed eyes</t>
  </si>
  <si>
    <t>Relieves soreness and inflammation associated with minor eye conditions</t>
  </si>
  <si>
    <t>WI</t>
  </si>
  <si>
    <t>For the symptomatic relief of watery or itchy eyes</t>
  </si>
  <si>
    <t>Relieves watery or itchy eyes</t>
  </si>
  <si>
    <t>May assist in the management of watery or itchy eyes.</t>
  </si>
  <si>
    <t>Assists in the management of watery or itchy eyes</t>
  </si>
  <si>
    <t>R14</t>
  </si>
  <si>
    <t>FL</t>
  </si>
  <si>
    <t>Aids or assists in the relief of flatulence</t>
  </si>
  <si>
    <t>Reduces flatulence</t>
  </si>
  <si>
    <t>Aids or assists in the treatment of flatulence</t>
  </si>
  <si>
    <t>Assists in the management of flatulence</t>
  </si>
  <si>
    <t>Liver tonic. Aids or assists in the relief of flatulence</t>
  </si>
  <si>
    <t>May assist in the management of constipation</t>
  </si>
  <si>
    <t>Assists in the management of constipation</t>
  </si>
  <si>
    <t>For the symptomatic relief of constipation</t>
  </si>
  <si>
    <t>Relieves symptoms of constipation</t>
  </si>
  <si>
    <t>F10</t>
  </si>
  <si>
    <t>For symptomatic relief of hangover.</t>
  </si>
  <si>
    <t>Relieves symptoms of hangover</t>
  </si>
  <si>
    <t>The NHMRC recommends that for healthy men and women, drinking no more than two standard drinks on any day reduces the lifetime risk of harm from alcohol-related disease or injury.</t>
  </si>
  <si>
    <t>HO</t>
  </si>
  <si>
    <t>May assist in the management of hangover</t>
  </si>
  <si>
    <t>Assists in the management of hangover</t>
  </si>
  <si>
    <t>Relief of the symptoms of hayfever</t>
  </si>
  <si>
    <t>Relieves symptoms of hayfever</t>
  </si>
  <si>
    <t>R51</t>
  </si>
  <si>
    <t>Temporary relief of headache</t>
  </si>
  <si>
    <t>Relief of indigestion</t>
  </si>
  <si>
    <t>KTO</t>
  </si>
  <si>
    <t>US</t>
  </si>
  <si>
    <t>Liver tonic. Relief of indigestion</t>
  </si>
  <si>
    <t>B07</t>
  </si>
  <si>
    <t>Relieves symptoms associated with warts (NOT GENITAL WARTS)</t>
  </si>
  <si>
    <t>J04</t>
  </si>
  <si>
    <t>KRE</t>
  </si>
  <si>
    <t>A bulk producing laxative (fibre supplement) for the maintenance of regularity</t>
  </si>
  <si>
    <t>Helps maintain regularity (bowel)</t>
  </si>
  <si>
    <t>SE</t>
  </si>
  <si>
    <t>N95</t>
  </si>
  <si>
    <t>Assists in the management of menopause</t>
  </si>
  <si>
    <t>N94</t>
  </si>
  <si>
    <t>DM</t>
  </si>
  <si>
    <t>Assists in the management of dysmenorrhoea</t>
  </si>
  <si>
    <t>N92</t>
  </si>
  <si>
    <t>Assists in the management of heavy periods</t>
  </si>
  <si>
    <t>IR</t>
  </si>
  <si>
    <t>Assists in the management of irregular periods</t>
  </si>
  <si>
    <t>Relieves menstrual symptoms</t>
  </si>
  <si>
    <t>BP</t>
  </si>
  <si>
    <t>Relieves pre-menstrual breast pain</t>
  </si>
  <si>
    <t>Relieves symptoms of pre-menstrual tension/syndrome</t>
  </si>
  <si>
    <t>Relieves symptoms of dysmenorrhoea</t>
  </si>
  <si>
    <t>Relieves heavy periods</t>
  </si>
  <si>
    <t>Relieves irregular periods</t>
  </si>
  <si>
    <t>PM</t>
  </si>
  <si>
    <t>Assists in the management of pre-menstrual tension/syndrome</t>
  </si>
  <si>
    <t>G43</t>
  </si>
  <si>
    <t>Temporary relief of migraine headache.</t>
  </si>
  <si>
    <t>FR</t>
  </si>
  <si>
    <t>Helps reduce the frequency of migraines</t>
  </si>
  <si>
    <t>Helps reduce the frequency of migraines.</t>
  </si>
  <si>
    <t>G44</t>
  </si>
  <si>
    <t>Relieves the symptoms of tension headache</t>
  </si>
  <si>
    <t>Assists in the management of migraine</t>
  </si>
  <si>
    <t>TH</t>
  </si>
  <si>
    <t>Assists in the management of tension headache</t>
  </si>
  <si>
    <t>M79</t>
  </si>
  <si>
    <t>AP</t>
  </si>
  <si>
    <t>Relieves muscular aches and pains</t>
  </si>
  <si>
    <t>T14</t>
  </si>
  <si>
    <t>Assists in the management of sprains</t>
  </si>
  <si>
    <t>R25</t>
  </si>
  <si>
    <t>Relieves muscular cramps and spasms</t>
  </si>
  <si>
    <t>Assists in the prevention of muscular cramps and spasms</t>
  </si>
  <si>
    <t>Relieves the symptoms of sprains</t>
  </si>
  <si>
    <t>R45</t>
  </si>
  <si>
    <t>Relieves irritability</t>
  </si>
  <si>
    <t>Z73</t>
  </si>
  <si>
    <t>BE</t>
  </si>
  <si>
    <t>Beneficial during times of stress.</t>
  </si>
  <si>
    <t>NHM</t>
  </si>
  <si>
    <t>Assists in the relief of study or work-related stress</t>
  </si>
  <si>
    <t>J06</t>
  </si>
  <si>
    <t>Relief of symptoms of mild upper respiratory infections</t>
  </si>
  <si>
    <t>Relieves symptoms of mild upper respiratory tract infections (e.g., common cold)</t>
  </si>
  <si>
    <t xml:space="preserve"> Treatment of symptoms of mild infections of upper respiratory tract</t>
  </si>
  <si>
    <t>Assists in the management of symptoms of mild infections of upper respiratory tract</t>
  </si>
  <si>
    <t>For the symptomatic relief of recurrent upper respiratory tract infections</t>
  </si>
  <si>
    <t>Relieves symptoms of recurrent upper respiratory tract infections</t>
  </si>
  <si>
    <t>JIN</t>
  </si>
  <si>
    <t>May assist in the management of recurrent upper respiratory tract infections</t>
  </si>
  <si>
    <t>Assists in the management of mild upper respiratory tract infections (e.g., common cold)</t>
  </si>
  <si>
    <t>MFU</t>
  </si>
  <si>
    <t>JO</t>
  </si>
  <si>
    <t>Maintains / Improve joint function</t>
  </si>
  <si>
    <t>SAN03</t>
  </si>
  <si>
    <t>Supports healthy joint function</t>
  </si>
  <si>
    <t>MCA</t>
  </si>
  <si>
    <t>GR</t>
  </si>
  <si>
    <t>For growth and maintenance of healthy cartilage</t>
  </si>
  <si>
    <t>SAN05</t>
  </si>
  <si>
    <t>Supports the growth of healthy joint cartilage</t>
  </si>
  <si>
    <t>ECA</t>
  </si>
  <si>
    <t>Promotes calcium absorption</t>
  </si>
  <si>
    <t>SAN06</t>
  </si>
  <si>
    <t>0IN</t>
  </si>
  <si>
    <t>Antiinflammatory</t>
  </si>
  <si>
    <t>SAN07</t>
  </si>
  <si>
    <t>Helps reduce inflammation</t>
  </si>
  <si>
    <t>0AO</t>
  </si>
  <si>
    <t>Antioxidant</t>
  </si>
  <si>
    <t>SAN08</t>
  </si>
  <si>
    <t>DIM</t>
  </si>
  <si>
    <t>Supports a healthy immune system</t>
  </si>
  <si>
    <t>SAN09</t>
  </si>
  <si>
    <t>0EY</t>
  </si>
  <si>
    <t>Supports energy production</t>
  </si>
  <si>
    <t>SAN10</t>
  </si>
  <si>
    <t xml:space="preserve">May help reduce the frequency of common cold </t>
  </si>
  <si>
    <t>SAN11</t>
  </si>
  <si>
    <t>Helps reduce the frequency of common colds</t>
  </si>
  <si>
    <t>0FO</t>
  </si>
  <si>
    <t>GD</t>
  </si>
  <si>
    <t>Required for foetal growth and development</t>
  </si>
  <si>
    <t>SAN12</t>
  </si>
  <si>
    <t>Supports foetal growth and development</t>
  </si>
  <si>
    <t>0ST</t>
  </si>
  <si>
    <t>Improves stamina and endurance</t>
  </si>
  <si>
    <t>SAN13</t>
  </si>
  <si>
    <t>B86</t>
  </si>
  <si>
    <t>Relieves the symptoms of scabies by topical application</t>
  </si>
  <si>
    <t>J01</t>
  </si>
  <si>
    <t>Relieves sinus pain</t>
  </si>
  <si>
    <t>Assists in the management of sinusitis</t>
  </si>
  <si>
    <t>LDS</t>
  </si>
  <si>
    <t>Assists in the management of dry skin</t>
  </si>
  <si>
    <t>L70</t>
  </si>
  <si>
    <t>May assist in the management of mild to moderate acne</t>
  </si>
  <si>
    <t>Assists in the management of mild/moderate acne</t>
  </si>
  <si>
    <t>L55</t>
  </si>
  <si>
    <t>Assists in the management of minor [burns / sunburn]</t>
  </si>
  <si>
    <t>Assists in the management of minor skin wounds (e.g., cuts / scratches / abrasions)</t>
  </si>
  <si>
    <t>L50</t>
  </si>
  <si>
    <t>Assists in the management of urticaria</t>
  </si>
  <si>
    <t>Treatment of acne</t>
  </si>
  <si>
    <t>Assists in the management of acne</t>
  </si>
  <si>
    <t>K13</t>
  </si>
  <si>
    <t>Treatment of cracks in the corners of the mouth (angular stomatitis).</t>
  </si>
  <si>
    <t>Assists in the management of angular stomatitis/chelitis (cracks in the corners of the mouth)</t>
  </si>
  <si>
    <t>L20</t>
  </si>
  <si>
    <t>Relieves symptoms of dermatitis</t>
  </si>
  <si>
    <t>Relieves dry skin</t>
  </si>
  <si>
    <t>Relieves mild to moderate acne</t>
  </si>
  <si>
    <t>For the symptomatic relief of minor wounds (cuts - scratches - abrasions).</t>
  </si>
  <si>
    <t>Relieves the symptoms of urticaria</t>
  </si>
  <si>
    <t>F51</t>
  </si>
  <si>
    <t>Relieves sleeplessness</t>
  </si>
  <si>
    <t>Relieves insomnia</t>
  </si>
  <si>
    <t xml:space="preserve"> For the symptomatic relief of sore throat</t>
  </si>
  <si>
    <t>Relieves symptoms of sore throat</t>
  </si>
  <si>
    <t>Assists in the management of acute pharyngitis/sore throat</t>
  </si>
  <si>
    <t>B35</t>
  </si>
  <si>
    <t>Treatment of tinea by topical application.</t>
  </si>
  <si>
    <t>Relieves symptoms of athletes foot</t>
  </si>
  <si>
    <t>Assists in the management of motion sickness</t>
  </si>
  <si>
    <t>VD</t>
  </si>
  <si>
    <t>Relieves vaginal dryness and discomfort by local application</t>
  </si>
  <si>
    <t>N76</t>
  </si>
  <si>
    <t>VIT advisory statement required</t>
  </si>
  <si>
    <t>0WM</t>
  </si>
  <si>
    <t>SP</t>
  </si>
  <si>
    <t>SWM</t>
  </si>
  <si>
    <t>May aid or assist weight loss by suppression of appetite in conjunction with (or as part of) a kilojoule/calorie controlled eating  plan</t>
  </si>
  <si>
    <t>Aids or assists weight loss by suppression of appetite in conjunction with (or as part of) a kilojoule/calorie controlled eating  plan</t>
  </si>
  <si>
    <t>Additional statement as per guidelines eg has not been shown to cause weight loss</t>
  </si>
  <si>
    <t>B82</t>
  </si>
  <si>
    <t>EX</t>
  </si>
  <si>
    <t>Helps expel worms</t>
  </si>
  <si>
    <t>JCC</t>
  </si>
  <si>
    <t>For the relief of symptoms in coughs and colds</t>
  </si>
  <si>
    <t>Topical</t>
  </si>
  <si>
    <t>EMA</t>
  </si>
  <si>
    <t>LO</t>
  </si>
  <si>
    <t>For the symptomatic relief of localised muscle pain</t>
  </si>
  <si>
    <t>LPR</t>
  </si>
  <si>
    <t>For the symptomatic relief of localised pruritic conditions in intact skin</t>
  </si>
  <si>
    <t>CO</t>
  </si>
  <si>
    <t>Herbal medical product for the relief of menopausal complaints such as hot flushes and profuse sweating</t>
  </si>
  <si>
    <t>Oral</t>
  </si>
  <si>
    <t>OC</t>
  </si>
  <si>
    <t>ST</t>
  </si>
  <si>
    <t>Herbal medicinal product for short-term use in cases of occasional constipation</t>
  </si>
  <si>
    <t>G47</t>
  </si>
  <si>
    <t>Herbal medicinal product for the relief of sleep disorders</t>
  </si>
  <si>
    <t>KSP</t>
  </si>
  <si>
    <t>Herbal medicinal product for the symptomatic relief of minor spasms of the gastrointestinal tract, flatulence and abodominal pain, especially in patients with irritable bowel syndrome</t>
  </si>
  <si>
    <t>Herbal medicinal product for the treatment of habitual constipation</t>
  </si>
  <si>
    <t>I87</t>
  </si>
  <si>
    <t>Herbal medicinal product for treatment of chronic venous insufficiency, which is characterised by swollen legs, varicose veins, a feeling of heaviness, pain, tiredness, itching, tension and cramps in the calves</t>
  </si>
  <si>
    <t>0SS</t>
  </si>
  <si>
    <t>Herbal medicinal product in conditions in which easy defaecation with soft stool is desirable, e.g. In cases of painful defaecation after rectal or anal surgery, anal fissures or haemorrhoids</t>
  </si>
  <si>
    <t>Herbal medicinal product in conditions in which easy defaecation with soft stool is desirable</t>
  </si>
  <si>
    <t>ES</t>
  </si>
  <si>
    <t>THM</t>
  </si>
  <si>
    <t>Herbal medicinal product traditionally used for the relief of early symptoms of common cold</t>
  </si>
  <si>
    <t>CC</t>
  </si>
  <si>
    <t>Herbal medicinal product traditionally used to relieve symptoms of sore throat associated with dry cough and cold</t>
  </si>
  <si>
    <t>REX</t>
  </si>
  <si>
    <t>PC</t>
  </si>
  <si>
    <t>Herbal medicinal product used as an expectorant in case of productive cough</t>
  </si>
  <si>
    <t>M45</t>
  </si>
  <si>
    <t>Herbal medicinal product used for the short-term treatment of low back pain</t>
  </si>
  <si>
    <t>Tradition herbal medicinal product for relief of signs of bruises, such as local oedema and haematoma</t>
  </si>
  <si>
    <t>Traditional herbal medicinal product for relief of signs of bruises, such as local oedema and haematoma</t>
  </si>
  <si>
    <t>M25</t>
  </si>
  <si>
    <t>0SW</t>
  </si>
  <si>
    <t>Traditional herbal medicinal product for relief of excessive sweating</t>
  </si>
  <si>
    <t>Traditional herbal medicinal product for relief of mild symptoms of mental stress</t>
  </si>
  <si>
    <t>Traditional herbal medicinal product for relief of minor articular pain</t>
  </si>
  <si>
    <t>LID</t>
  </si>
  <si>
    <t>Traditional herbal medicinal product for relief of minor skin inflammation and dryness of the skin</t>
  </si>
  <si>
    <t>LIN</t>
  </si>
  <si>
    <t>Traditional herbal medicinal product for relief of minor skin inflammations</t>
  </si>
  <si>
    <t>Traditional herbal medicinal product for short-term use in cases of occasional constipation</t>
  </si>
  <si>
    <t>Traditional herbal medicinal product for supportive treatment of common cold</t>
  </si>
  <si>
    <t>DF</t>
  </si>
  <si>
    <t>Traditional herbal medicinal product for symptomatic relief of digestive disorders such as dyspepsia and flatulence</t>
  </si>
  <si>
    <t>LCF</t>
  </si>
  <si>
    <t>Traditional herbal medicinal product for symptomatic treatment of cutaneous capillary fragility</t>
  </si>
  <si>
    <t>A09</t>
  </si>
  <si>
    <t>Traditional herbal medicinal product for symptomatic treatment of mild diarrhoea</t>
  </si>
  <si>
    <t>Traditional herbal medicinal product for symptomatic treatment of mild dyspeptic complaints such as heartburn and bloating</t>
  </si>
  <si>
    <t>Traditional herbal medicinal product for symptomatic treatment of mild, spasmodic gastrointestinal complaints including bloating and flatulence</t>
  </si>
  <si>
    <t>Traditional herbal medicinal product for symptomatic treatment of minor spasm associated with menstrual periods</t>
  </si>
  <si>
    <t>R53</t>
  </si>
  <si>
    <t>FO</t>
  </si>
  <si>
    <t>Traditional herbal medicinal product for symptoms of asthenia such as fatigue and weakness</t>
  </si>
  <si>
    <t>Traditional herbal medicinal product for symptoms of fatigue and sensation of weakness</t>
  </si>
  <si>
    <t>Traditional herbal medicinal product for the prophylaxis of migraine headaches after serious conditions have been excluded by a medical doctor</t>
  </si>
  <si>
    <t>Traditional herbal medicinal product for the reduction of heavy menstrual bleeding in women with regular menstrual cycles, after serious conditions have been excluded by a medical doctor</t>
  </si>
  <si>
    <t>Traditional herbal medicinal product for the relief of minor articular pain</t>
  </si>
  <si>
    <t>Traditional herbal medicinal product for the relief of minor symptoms in the days before menstruation (premenstrual syndrome)</t>
  </si>
  <si>
    <t>Traditional herbal medicinal product for the relief of symptoms in coughs and colds</t>
  </si>
  <si>
    <t>Cutaneous</t>
  </si>
  <si>
    <t>Traditional herbal medicinal product for the relief of symptoms related to mild digestive disorders (such as feeling of abdominal fullness, flatulence and slow digestion) and temporary loss of appetite</t>
  </si>
  <si>
    <t>Traditional herbal medicinal product for the relief of symptoms related to mild digestive disorders (such as feeling of abdominal fullness, flatulence and slow digestion)</t>
  </si>
  <si>
    <t>DY</t>
  </si>
  <si>
    <t>Traditional herbal medicinal product for the symptomatic relief of digestive disorders such as dyspepsia and flatulence</t>
  </si>
  <si>
    <t>Traditional herbal medicinal product for the symptomatic relief of digestive disorders such as dyspepsia with a sensation of fullness, bloating and flatulence</t>
  </si>
  <si>
    <t>Traditional herbal medicinal product for the symptomatic treatment of mild, spasmodic gastrointestinal complaints including bloating and flatulence</t>
  </si>
  <si>
    <t>MT</t>
  </si>
  <si>
    <t>Traditional herbal medicinal product for the symptomatic treatment of minor inflammations in the mouth or throat</t>
  </si>
  <si>
    <t>Oromucosal</t>
  </si>
  <si>
    <t>Traditional herbal medicinal product for the symptomatic treatment of minor inflammations of the oral mucosa</t>
  </si>
  <si>
    <t>Traditional herbal medicinal product for the symptomatic treatment of minor inflammations of the skin</t>
  </si>
  <si>
    <t>Traditional herbal medicinal product for the temporary relief of toothache due to a dental cavity</t>
  </si>
  <si>
    <t>Dental</t>
  </si>
  <si>
    <t>LWO</t>
  </si>
  <si>
    <t>SM</t>
  </si>
  <si>
    <t>Traditional herbal medicinal product for the treatment of small superficial wounds</t>
  </si>
  <si>
    <t>Traditional herbal medicinal product for treatment of minor ulcers and inflammation in the mouth</t>
  </si>
  <si>
    <t>Traditional herbal medicinal product for treatment of minor wounds and small boils (furuncles)</t>
  </si>
  <si>
    <t>Traditional herbal medicinal product for treatment of small superficial wounds</t>
  </si>
  <si>
    <t>Traditional herbal medicinal product for use as a demulcent preparation for the symptomatic relief of mild gastrointestinal discomfort</t>
  </si>
  <si>
    <t>DE</t>
  </si>
  <si>
    <t>Traditional herbal medicinal product for use as a demulcent preparation for the symptomatic treatment of oral or pharyngeal irritation and associated dry cough</t>
  </si>
  <si>
    <t>HDI</t>
  </si>
  <si>
    <t>ICD</t>
  </si>
  <si>
    <t>DH</t>
  </si>
  <si>
    <t>Traditional herbal medicinal product to relieve symptoms of discomfort and heaviness of legs related to minor venous circulatory disturbances</t>
  </si>
  <si>
    <t>Oral/Topical</t>
  </si>
  <si>
    <t>Traditional herbal medicinal product used as a mouthwash and gargles for relief of minor inflammation of mucous membranes of the oral cavity</t>
  </si>
  <si>
    <t>Traditional herbal medicinal product used as an expectorant in cough and cold</t>
  </si>
  <si>
    <t>Traditional herbal medicinal product used as an expectorant in cough associated with cold</t>
  </si>
  <si>
    <t>Traditional herbal medicinal product used for symptomative treatment of insect bites</t>
  </si>
  <si>
    <t>R50</t>
  </si>
  <si>
    <t>Traditional herbal medicinal product used for the relief of fever associated with common cold</t>
  </si>
  <si>
    <t>Traditional herbal medicinal product used for the relief of headache</t>
  </si>
  <si>
    <t>Traditional herbal medicinal product used for the relief of mild digestive disorders such as bloating and flatulence and where there is loss of appetite</t>
  </si>
  <si>
    <t>Traditional herbal medicinal product used for the relief of mild digestive disorders such as bloating and flatulence</t>
  </si>
  <si>
    <t>Traditional herbal medicinal product used in mild dyspeptic/gastrointestinal disorders</t>
  </si>
  <si>
    <t>L21</t>
  </si>
  <si>
    <t>Traditional herbal medicinal product used in seborrhoeic skin conditions</t>
  </si>
  <si>
    <t>Traditional herbal medicinal product used in seborrheoic skin conditions</t>
  </si>
  <si>
    <t>Traditional herbal medicinal product used in treatment of seborrhoeic skin conditions</t>
  </si>
  <si>
    <t>Traditional herbal medicinal product used to increase bile flow for the relief of symptoms of indigestion (such as sensation of fullness, flatulence, and slow digestion)</t>
  </si>
  <si>
    <t>Traditional herbal medicinal product used to relieve symptoms of nervous tension</t>
  </si>
  <si>
    <t>Tradtional herbal medicinal product for symptomatic treatment of bruises and sprains</t>
  </si>
  <si>
    <t>Aids in the growth of bone</t>
  </si>
  <si>
    <t>FNFC</t>
  </si>
  <si>
    <t>Helps in the development and maintenance of bones and teeth (optional: "especially in childhood, adolescence and young adulthood").</t>
  </si>
  <si>
    <t>DRC</t>
  </si>
  <si>
    <t>Aids in the red blood cell formation</t>
  </si>
  <si>
    <t>Contributes the normal growth of the fetus</t>
  </si>
  <si>
    <t>Contributes to the normal growth of the foetus</t>
  </si>
  <si>
    <t>Has anti-oxidizing effect</t>
  </si>
  <si>
    <t>Helps bone formation</t>
  </si>
  <si>
    <t>GE</t>
  </si>
  <si>
    <t>Helps energy generation</t>
  </si>
  <si>
    <t>0EN</t>
  </si>
  <si>
    <t>FU</t>
  </si>
  <si>
    <t>Helps proper function of many body enzymes</t>
  </si>
  <si>
    <t>0CE</t>
  </si>
  <si>
    <t>Helps to maintain the cell health</t>
  </si>
  <si>
    <t>Helps maintain cell health</t>
  </si>
  <si>
    <t>ECB</t>
  </si>
  <si>
    <t>EN</t>
  </si>
  <si>
    <t>0FA</t>
  </si>
  <si>
    <t>Helps to protect fat in the body from being oxidized</t>
  </si>
  <si>
    <t>IBC</t>
  </si>
  <si>
    <t>Maintains proper blood circulation</t>
  </si>
  <si>
    <t>NE</t>
  </si>
  <si>
    <t>Necessary in the development of bone and teeth</t>
  </si>
  <si>
    <t>0TA</t>
  </si>
  <si>
    <t>Necessary nutrient to maintain normal taste</t>
  </si>
  <si>
    <t>AB</t>
  </si>
  <si>
    <t>Promotes to absorb calcium in gut intestine</t>
  </si>
  <si>
    <t>Promotes the intestinal absorption of calcium</t>
  </si>
  <si>
    <t>R11</t>
  </si>
  <si>
    <t xml:space="preserve">(Clinically shown to) help(s) prevent nausea and vomiting associated with motion sickness, and/or seasickness </t>
  </si>
  <si>
    <t>HC</t>
  </si>
  <si>
    <t>Helps prevent symptoms associated with motion sickness (nausea, vomiting)</t>
  </si>
  <si>
    <t>LWC</t>
  </si>
  <si>
    <t xml:space="preserve">(Traditionally used in Herbal Medicine to) assist(s) healing of minor wounds such as cuts and burns, and minor skin irritations </t>
  </si>
  <si>
    <t xml:space="preserve">Traditionally used in Herbal Medicine to assist healing of minor wounds such as cuts and burns, and minor skin irritations </t>
  </si>
  <si>
    <t xml:space="preserve">(Traditionally) used in Herbal Medicine as a digestive tonic to aid digestion </t>
  </si>
  <si>
    <t xml:space="preserve">Traditionally used in Herbal Medicine as a digestive tonic to aid digestion </t>
  </si>
  <si>
    <t>0TO</t>
  </si>
  <si>
    <t>NU</t>
  </si>
  <si>
    <t xml:space="preserve">(Traditionally) used in Herbal Medicine as a nutritive tonic </t>
  </si>
  <si>
    <t xml:space="preserve">(Traditionally) used in Herbal Medicine as an astringent and to help relieve diarrhoea </t>
  </si>
  <si>
    <t>CA</t>
  </si>
  <si>
    <t xml:space="preserve">(Traditionally) used in Herbal Medicine to help ease nervous tension (calmative) </t>
  </si>
  <si>
    <t>T20</t>
  </si>
  <si>
    <t xml:space="preserve">(Traditionally) used in Herbal Medicine to help relieve minor burns including sunburn </t>
  </si>
  <si>
    <t xml:space="preserve">(Traditionally) used in Herbal Medicine to help relieve mucous membrane inflammations of the mouth and/or throat </t>
  </si>
  <si>
    <t xml:space="preserve">Traditionally used in Herbal Medicine to help relieve minor inflammation of the mucous membranes of the mouth/throat </t>
  </si>
  <si>
    <t xml:space="preserve">(Traditionally) used in Herbal Medicine to help relieve sore throat and/or other mouth and throat infections (PPRC 2005; Castalado and Capasso 2002; Mills and Bone 2000; Tilgner 1999). </t>
  </si>
  <si>
    <t>Traditionally used in Herbal Medicine to help relieve sore throat</t>
  </si>
  <si>
    <t xml:space="preserve">(Traditionally) used in Herbal Medicine to help relieve the pain associated with menstruation </t>
  </si>
  <si>
    <t xml:space="preserve">(Used in Herbal Medicine for the) short-term relief of occasional constipation </t>
  </si>
  <si>
    <t>FMB</t>
  </si>
  <si>
    <t xml:space="preserve">(Used in Herbal Medicine to) help(s) promote healthy mood balance </t>
  </si>
  <si>
    <t xml:space="preserve">Used in Herbal Medicine to help promote healthy mood balance </t>
  </si>
  <si>
    <t>GSD</t>
  </si>
  <si>
    <t>MB</t>
  </si>
  <si>
    <t xml:space="preserve">(Used in Herbal Medicine to) help(s) relieve sleep disturbances associated with mood imbalance </t>
  </si>
  <si>
    <t>Used in Herbal Medicine to provide gentle relief of constipation and/or irregularity</t>
  </si>
  <si>
    <t>A factor in maintaining healthy cartilage</t>
  </si>
  <si>
    <t>Helps in maintaining healthy cartilage</t>
  </si>
  <si>
    <t/>
  </si>
  <si>
    <t>MJO</t>
  </si>
  <si>
    <t>Helps in maintaining joint health</t>
  </si>
  <si>
    <t>0HE</t>
  </si>
  <si>
    <t>GO</t>
  </si>
  <si>
    <t>A factor in the maintenance of good health</t>
  </si>
  <si>
    <t>Helps in the maintenance of good health</t>
  </si>
  <si>
    <t>AO</t>
  </si>
  <si>
    <t>For the maintenance of good health</t>
  </si>
  <si>
    <t>Clinically shown to help prevent nausea and vomiting associated with motion sickness and/or seasickness</t>
  </si>
  <si>
    <t>LA</t>
  </si>
  <si>
    <t xml:space="preserve">Digestive enzyme/lactase to assist in the digestion of foods containing lactose (e.g. dairy foods, milk). </t>
  </si>
  <si>
    <t xml:space="preserve">Digestive enzyme to assist in the digestion of foods containing lactose (e.g. dairy foods, milk). </t>
  </si>
  <si>
    <t>AA</t>
  </si>
  <si>
    <t>Gentle relief of occasional constipation (irregularity)</t>
  </si>
  <si>
    <t>RAW</t>
  </si>
  <si>
    <t>Helps (temporarily) to promote alertness and wakefulness, and to enhance cognitive performance</t>
  </si>
  <si>
    <t xml:space="preserve">Helps (temporarily) to promote alertness and wakefulness, and to enhance cognitive performance </t>
  </si>
  <si>
    <t>Temporarily supports alertness and wakefulness</t>
  </si>
  <si>
    <t xml:space="preserve">Helps (temporarily) to relieve fatigue, to promote endurance, and to enhance motor performance </t>
  </si>
  <si>
    <t>LCO</t>
  </si>
  <si>
    <t>Helps in collagen formation</t>
  </si>
  <si>
    <t>AU</t>
  </si>
  <si>
    <t>Helps in the absorption and use of calcium</t>
  </si>
  <si>
    <t>EPH</t>
  </si>
  <si>
    <t>Helps in the absorption and use of phosphorus</t>
  </si>
  <si>
    <t>Helps in the development and maintenance of bones</t>
  </si>
  <si>
    <t>Helps in the development and maintenance of bones and teeth</t>
  </si>
  <si>
    <t>SCA</t>
  </si>
  <si>
    <t>Helps in the development and maintenance of bones and teeth especially in childhood, adolescence and young adulthood</t>
  </si>
  <si>
    <t>Helps in the development and maintenance of cartilage</t>
  </si>
  <si>
    <t>Helps in the development and maintenance of gums</t>
  </si>
  <si>
    <t>NI</t>
  </si>
  <si>
    <t>Helps in the development and maintenance of night vision</t>
  </si>
  <si>
    <t>KTE</t>
  </si>
  <si>
    <t>Helps in the development and maintenance of teeth</t>
  </si>
  <si>
    <t>ETG</t>
  </si>
  <si>
    <t>Helps in the function of the thyroid gland.</t>
  </si>
  <si>
    <t>Helps in the maintenance of bones.</t>
  </si>
  <si>
    <t>0TI</t>
  </si>
  <si>
    <t>Helps in tissue formation</t>
  </si>
  <si>
    <t>0WH</t>
  </si>
  <si>
    <t>Helps in wound healing</t>
  </si>
  <si>
    <t>GST</t>
  </si>
  <si>
    <t>SSW</t>
  </si>
  <si>
    <t>Helps increase the total sleep time (aspect of sleep quality) in people suffering from sleep restriction or altered sleep schedule , e.g. Shift work and jet lag</t>
  </si>
  <si>
    <t>0GR</t>
  </si>
  <si>
    <t>Helps normal growth</t>
  </si>
  <si>
    <t>0GD</t>
  </si>
  <si>
    <t>Helps normal growth and development</t>
  </si>
  <si>
    <t xml:space="preserve">Helps prevent new acne pimples from forming </t>
  </si>
  <si>
    <t>E73</t>
  </si>
  <si>
    <t xml:space="preserve">Helps prevent symptoms of lactose intolerance (including gas, bloating, cramping and diarrhea). </t>
  </si>
  <si>
    <t>JL</t>
  </si>
  <si>
    <t>Helps relieve the daytime fatigue associated with jet lag</t>
  </si>
  <si>
    <t>GSC</t>
  </si>
  <si>
    <t>CR</t>
  </si>
  <si>
    <t>RT</t>
  </si>
  <si>
    <t>Helps re-set the body's sleep-wake cycle (aspect of the circadian rhythm)</t>
  </si>
  <si>
    <t>EGL</t>
  </si>
  <si>
    <t>PS</t>
  </si>
  <si>
    <t>RS</t>
  </si>
  <si>
    <t xml:space="preserve">Helps restore plasma glutamine levels depleted after periods of physical stress (e.g. prolonged exhaustive exercise) </t>
  </si>
  <si>
    <t>KHE</t>
  </si>
  <si>
    <t>Helps support digestive system health after periods of physical stress</t>
  </si>
  <si>
    <t>DHE</t>
  </si>
  <si>
    <t>Helps support immune system health after periods of physical stress</t>
  </si>
  <si>
    <t>Helps the body to metabolise fats</t>
  </si>
  <si>
    <t>EPR</t>
  </si>
  <si>
    <t>Helps the body to metabolise proteins</t>
  </si>
  <si>
    <t xml:space="preserve">Helps the body to metabolize carbohydrates </t>
  </si>
  <si>
    <t>0MU</t>
  </si>
  <si>
    <t>Helps to assist in muscle cell repair after exercise</t>
  </si>
  <si>
    <t>DL</t>
  </si>
  <si>
    <t>AR</t>
  </si>
  <si>
    <t>SPM</t>
  </si>
  <si>
    <t>Helps to attenuate/reduce bone mineral density (BMD) loss in post-menopausal women when used in conjunction wtih adequate amounts of calcium and vitamin D</t>
  </si>
  <si>
    <t>RCF</t>
  </si>
  <si>
    <t>Helps to decrease cognitive fatigue due to physically stressful situations (e.g. Extended wakefulness, exposure to cold, excessive noise)</t>
  </si>
  <si>
    <t>FCF</t>
  </si>
  <si>
    <t>SAD</t>
  </si>
  <si>
    <t>Helps to enhance cognitive function in adults</t>
  </si>
  <si>
    <t>0ME</t>
  </si>
  <si>
    <t xml:space="preserve">Helps to enhance memory in adults </t>
  </si>
  <si>
    <t>Helps to enhance memory in adults</t>
  </si>
  <si>
    <t>Helps to form red blood cells</t>
  </si>
  <si>
    <t>HES</t>
  </si>
  <si>
    <t>Helps to maintain eyesight</t>
  </si>
  <si>
    <t>LSK</t>
  </si>
  <si>
    <t>Helps to maintain healthy skin</t>
  </si>
  <si>
    <t>Helps to maintain immune function</t>
  </si>
  <si>
    <t xml:space="preserve">Helps to maintain membranes </t>
  </si>
  <si>
    <t xml:space="preserve">Helps to support mucous membrane health </t>
  </si>
  <si>
    <t>Helps to maintain proper muscle function</t>
  </si>
  <si>
    <t>LSM</t>
  </si>
  <si>
    <t>BI</t>
  </si>
  <si>
    <t>Helps to produce and repair connective tissue</t>
  </si>
  <si>
    <t xml:space="preserve">Helps to promote healhy mood balance </t>
  </si>
  <si>
    <t>Helps to protect against the deterioration of cartilage</t>
  </si>
  <si>
    <t>SPR</t>
  </si>
  <si>
    <t>Helps to reduce the frequency of migraine headaches and associated nausea and vomiting when taken as a prophylactic</t>
  </si>
  <si>
    <t>Helps to reduce the recurrence of herpes simplex virus (HSV) infection (e.g. Cold sores)</t>
  </si>
  <si>
    <t>Helps to reduce the recurrence of cold sores</t>
  </si>
  <si>
    <t>Helps to reduce the severity and duration of migraine headaches when taken as a prophylactic</t>
  </si>
  <si>
    <t>SL</t>
  </si>
  <si>
    <t>Helps to reduce the time it takes to fall asleep (sleep onset latency aspect of sleep quality) in people with delayed sleep phase syndrome</t>
  </si>
  <si>
    <t>Helps to relieve symptoms related to non-complicated chronic venous insufficiency (CVI), such as sensation of swelling, heaviness and tingling of the legs</t>
  </si>
  <si>
    <t>ICV</t>
  </si>
  <si>
    <t xml:space="preserve">Helps to support cardiovascular function </t>
  </si>
  <si>
    <t xml:space="preserve">Helps to support the cardiovascular system </t>
  </si>
  <si>
    <t>Helps to support cognitive function</t>
  </si>
  <si>
    <t>Helps to support cognitive function in healthy people</t>
  </si>
  <si>
    <t>KLI</t>
  </si>
  <si>
    <t xml:space="preserve">Helps to support liver function </t>
  </si>
  <si>
    <t>Helps to support liver function in healthy people</t>
  </si>
  <si>
    <t xml:space="preserve">Helps to support peripheral circulation </t>
  </si>
  <si>
    <t xml:space="preserve">Helps to support healthy peripheral circulation </t>
  </si>
  <si>
    <t>NPR</t>
  </si>
  <si>
    <t xml:space="preserve">Helps to support prostate health </t>
  </si>
  <si>
    <t>FRE</t>
  </si>
  <si>
    <t xml:space="preserve">Helps to temporarily promote relaxation </t>
  </si>
  <si>
    <t>IEC</t>
  </si>
  <si>
    <t>MO</t>
  </si>
  <si>
    <t>SCV</t>
  </si>
  <si>
    <t>May help support a modest improvement in exercise capacity in individuals with stable cardiovascular diseases (CVD)</t>
  </si>
  <si>
    <t>Helps support a modest improvement in exercise capacity in individuals with stable cardiovascular diseases (CVD)</t>
  </si>
  <si>
    <t>0BC</t>
  </si>
  <si>
    <t>May help to support a modest improvement to body composition when used with a program of reduced intake of dietary calories and increased physical activity</t>
  </si>
  <si>
    <t>Helps to support a modest improvement to body composition when used with a program of reduced intake of dietary calories and increased physical activity</t>
  </si>
  <si>
    <t>0FM</t>
  </si>
  <si>
    <t>MR</t>
  </si>
  <si>
    <t>May help to support a modest reduction in fat mass when used with a program of reduced intake of dietary calories and increased physical activity</t>
  </si>
  <si>
    <t>Helps to support a modest reduction in fat mass when used with a program of reduced intake of dietary calories and increased physical activity</t>
  </si>
  <si>
    <t>SF</t>
  </si>
  <si>
    <t>May reduce severe and frequent menopausal symptoms (such as hot flashes and/or night sweats)</t>
  </si>
  <si>
    <t>Reduces severity and frequent menopausal symptoms (such as hot flashes and/or night sweats)</t>
  </si>
  <si>
    <t>Provides support for healthy glucose metabolism</t>
  </si>
  <si>
    <t>Supportive therapy in the treatment of upper respiratory tract infections (e.g. Common colds)</t>
  </si>
  <si>
    <t>To be used with a program of reduced intake of dietary calories and increased physical activity to help in weight management by reducing carbohydrate cravings</t>
  </si>
  <si>
    <t>KBO</t>
  </si>
  <si>
    <t>To promote bowel movement (by direct action on the large intestine)</t>
  </si>
  <si>
    <t>DA</t>
  </si>
  <si>
    <t>0SL</t>
  </si>
  <si>
    <t>TWH</t>
  </si>
  <si>
    <t xml:space="preserve">Traditionally used (in Western herbalism) as a sleep aid (Ellingwood 1983; Felter and Lloyd 1983; BHP 1983). </t>
  </si>
  <si>
    <t>Traditionally used in Western Herbal Medicine as a sleep aid</t>
  </si>
  <si>
    <t xml:space="preserve">Traditionally used (in Western herbalism) to relieve nervousness (calmative/sedative) (Ellingwood 1983; Felter 1983; BHP 1983). </t>
  </si>
  <si>
    <t>Traditionally used in Western herbalism to relieve nervousness (calmative/sedative)</t>
  </si>
  <si>
    <t>KDS</t>
  </si>
  <si>
    <t>T00</t>
  </si>
  <si>
    <t xml:space="preserve">Traditionally used as a digestive stimulant (an aromatic) (Hoffman 1996; Felter and Lloyd 1983). </t>
  </si>
  <si>
    <t>Traditionally used as a digestive stimulant (an aromatic)</t>
  </si>
  <si>
    <t>KLA</t>
  </si>
  <si>
    <t xml:space="preserve">Traditionally used as a mild laxative (Hoffmann 2003, Williamson et al. 1988, Mills 1985) </t>
  </si>
  <si>
    <t>Traditionally used in Herbal Medicine as a mild laxative</t>
  </si>
  <si>
    <t>0MC</t>
  </si>
  <si>
    <t>RG</t>
  </si>
  <si>
    <t>SS</t>
  </si>
  <si>
    <t xml:space="preserve">Traditionally used as a tonic to strengthen and soothe the mucous tissue of both respiratory and gastro-intestinal tract (Blumenthal 1998; Hoffman 1996; Felter and Lloyd 1983). </t>
  </si>
  <si>
    <t>Traditionally used in Herbal Medicine as a tonic to strengthen and soothe the mucous tissue of both respiratory and gastro-intestinal tract</t>
  </si>
  <si>
    <t>0AS</t>
  </si>
  <si>
    <t xml:space="preserve">Traditionally used as an astringent (Williamson 2002, Li 1973) </t>
  </si>
  <si>
    <t>Traditionally used as an astringent</t>
  </si>
  <si>
    <t xml:space="preserve">Traditionally used as an expectorant to relieve coughs and other affections of the chest (Moerman 1998; Felter and Lloyd 1983). </t>
  </si>
  <si>
    <t xml:space="preserve">Traditionally used as an expectorant to relieve coughs and other affections of the chest </t>
  </si>
  <si>
    <t>TAY</t>
  </si>
  <si>
    <t xml:space="preserve">Traditionally used in Ayurveda as a sleep aid (Khare 2004, Upton 2000) </t>
  </si>
  <si>
    <t>Traditionally used in Ayurveda as a sleep aid</t>
  </si>
  <si>
    <t>0RA</t>
  </si>
  <si>
    <t xml:space="preserve">Traditionally used in Ayurveda as Rasayana (rejuvenative tonic) (Sukh 2005, API 2001, Upton 2000) </t>
  </si>
  <si>
    <t xml:space="preserve">Traditionally used in Ayurveda as Rasayana (rejuvenative tonic) </t>
  </si>
  <si>
    <t xml:space="preserve">Traditionally used in Ayurveda for memory enhancement (Upton 2000, Nadkarni and Nadkarni 1954) </t>
  </si>
  <si>
    <t xml:space="preserve">Traditionally used in Ayurveda for memory enhancement </t>
  </si>
  <si>
    <t>0VA</t>
  </si>
  <si>
    <t>AG</t>
  </si>
  <si>
    <t>BA</t>
  </si>
  <si>
    <t xml:space="preserve">Traditionally used in Ayurveda to balance aggravated Vata (nervine tonic, sedative) (Kapoor 2001, Khory and Katrak 1999, Nadkarni and Nadkarni 1954) </t>
  </si>
  <si>
    <t>Traditionally used in Ayurveda to balance aggravated Vata (nervine tonic, sedative)</t>
  </si>
  <si>
    <t xml:space="preserve">Traditionally used in Ayurveda to relieve general debility, especially during convalescence or old age (API 2001, Kapoor 2001) </t>
  </si>
  <si>
    <t>Traditionally used in Ayurveda to relieve general debility, especially during convalescence or old age</t>
  </si>
  <si>
    <t>Traditionally used in Herbal Medicien to help relieve flatulent dyspepsia (carminative)</t>
  </si>
  <si>
    <t>Traditionally used in Herbal Medicine (as an astringent) to help relieve sore throats</t>
  </si>
  <si>
    <t>Traditionally used in Herbal Medicine as a bitter to aid digestion</t>
  </si>
  <si>
    <t xml:space="preserve">Traditionally used in Herbal Medicine as a bitter to aid digestion (Mills and Bone 2005 , Boon and Smith 2004 , Hoffmann 2003 , Ellingwood 1983[1919] , Wren 1907 ) </t>
  </si>
  <si>
    <t>KAP</t>
  </si>
  <si>
    <t>Traditionally used in Herbal Medicine as a bitter to increase appetite</t>
  </si>
  <si>
    <t>Traditionally used in Herbal Medicine as a calmative and/or sleep aid</t>
  </si>
  <si>
    <t>Traditionally used in Herbal Medicine as a demulcent to help relieve sore throat</t>
  </si>
  <si>
    <t xml:space="preserve">Traditionally used in Herbal Medicine as a demulcent to help relieve sore throat (Williamson 2003 , Bisset and Wichtl 2001 , BHP 1983 , Sayre 1917 ) </t>
  </si>
  <si>
    <t>Traditionally used in Herbal Medicine as a digestive tonic and bitter to help stimulate appetite and aid digestion (stomachic)</t>
  </si>
  <si>
    <t>Traditionally used in Herbal Medicine as a digestive tonic/digestive aid (stimulant)</t>
  </si>
  <si>
    <t>Traditionally used in Herbal Medicine as a galactogogue/lactogogue to help promote milk production/secretion</t>
  </si>
  <si>
    <t>KLP</t>
  </si>
  <si>
    <t xml:space="preserve">Traditionally used in Herbal Medicine as a hepatoprotectant/ liver protectant </t>
  </si>
  <si>
    <t>Traditionally used in Herbal Medicine as a hepatoprotectant/liver protectant</t>
  </si>
  <si>
    <t>0AT</t>
  </si>
  <si>
    <t>Traditionally used in Herbal Medicine as a mild antiseptic</t>
  </si>
  <si>
    <t>Traditionally used in Herbal Medicine as a mild sedative and/or sleep aid (hypnotic)</t>
  </si>
  <si>
    <t>Traditionally used in Herbal Medicine as a mild sedative and/or sleep aid</t>
  </si>
  <si>
    <t>Traditionally used in Herbal Medicine as a nervine to help relieve nervousness and restlessness</t>
  </si>
  <si>
    <t>RI</t>
  </si>
  <si>
    <t>Traditionally used in Herbal Medicine as a sleep aid (in cases of restlessness or insomnia due to mental stress)</t>
  </si>
  <si>
    <t>Traditionally used in Herbal Medicine as a sleep aid (in cases of restlessness or insomnia due to stress)</t>
  </si>
  <si>
    <t>Traditionally used in Herbal Medicine as a sleep aid to help promote sleep</t>
  </si>
  <si>
    <t>Traditionally used in Herbal Medicine as a stimulant laxative</t>
  </si>
  <si>
    <t>0WP</t>
  </si>
  <si>
    <t>AC</t>
  </si>
  <si>
    <t xml:space="preserve">Traditionally used in Herbal Medicine as an alterative to help remove accumulated waste products via the kidneys, skin and mucus membranes (Hoffmann 2003, Wren 1907) </t>
  </si>
  <si>
    <t>Traditionally used in Herbal Medicine to support elimination (alterative) via the kidneys, skin and mucus membranes</t>
  </si>
  <si>
    <t>0AN</t>
  </si>
  <si>
    <t>Traditionally used in Herbal Medicine as an analgesic (Mills and Bone 2005, Hoffmann 2003, Felter and Lloyd 1983[1898])</t>
  </si>
  <si>
    <t>Traditionally used in Herbal Medicine as an analgesic</t>
  </si>
  <si>
    <t>JP</t>
  </si>
  <si>
    <t>Traditionally used in Herbal Medicine as an anti-inflammatory to help relieve joint pain</t>
  </si>
  <si>
    <t>LII</t>
  </si>
  <si>
    <t>Traditionally used in Herbal Medicine as an astringent to help relieve mild inflammations of the mucous membranes of the mouth</t>
  </si>
  <si>
    <t>Buccal</t>
  </si>
  <si>
    <t>CS</t>
  </si>
  <si>
    <t>Traditionally used in Herbal Medicine as an expectorant to help relieve cold symptoms such as excessive catarrh</t>
  </si>
  <si>
    <t>Traditionally used in Herbal Medicine as an expectorant to help relieve coughs associated with cold</t>
  </si>
  <si>
    <t>MU</t>
  </si>
  <si>
    <t>Traditionally used in Herbal Medicine as an expectorant to help relieve excess mucous of the respiratory passages (anti-catarrhal)</t>
  </si>
  <si>
    <t>Traditionally used in Herbal Medicine for the temporary relief of eye discomfort due to dryness of the eye or to exposure to wind or sun</t>
  </si>
  <si>
    <t>Ophthalmic</t>
  </si>
  <si>
    <t>Traditionally used in Herbal Medicine to aid digestion (stomachic)</t>
  </si>
  <si>
    <t>LWH</t>
  </si>
  <si>
    <t>Traditionally used in Herbal Medicine to aid in the healing of minor wounds and cuts (vulnerary)</t>
  </si>
  <si>
    <t xml:space="preserve">Traditionally used in Herbal Medicine to aid in wound healing (Bradley 2006, Hoffmann 2003, Ellingwood 1983[1919], Felter and Lloyd 1983[1898]) </t>
  </si>
  <si>
    <t>Traditionally used in Herbal Medicine to aid in wound healing</t>
  </si>
  <si>
    <t>Traditionally used in Herbal Medicine to assist in minor would healing</t>
  </si>
  <si>
    <t>KII</t>
  </si>
  <si>
    <t xml:space="preserve">Traditionally used in Herbal Medicine to help alleviate infectious and inflammatory conditions of the digestive tract such as gastritis (Mills and Bone 2005 , Boon and Smith 2004 , Bradley 1992 , Wren 1907 ) </t>
  </si>
  <si>
    <t>Traditionally used in Herbal Medicine to help alleviate the pain associated with rheumatism</t>
  </si>
  <si>
    <t>GA</t>
  </si>
  <si>
    <t>Traditionally used in Herbal Medicine to help ease (gastric) headaches</t>
  </si>
  <si>
    <t>Traditionally used in Herbal Medicine to help relieve headaches</t>
  </si>
  <si>
    <t>Traditionally used in Herbal Medicine to help heal minor skin wounds, burns, irritations and local inflammations</t>
  </si>
  <si>
    <t>KBI</t>
  </si>
  <si>
    <t>Traditionally used in Herbal Medicine to help increase bile flow (cholagogue)</t>
  </si>
  <si>
    <t xml:space="preserve">Traditionally used in Herbal Medicine to help maintain a healthy immune system (Bartram 1998, Bensky and Gamble 1993, Grieve 1971[1931], Assinewe 2001, Fulder 1993) </t>
  </si>
  <si>
    <t>Traditionally used in Herbal Medicine to support a healthy immune system</t>
  </si>
  <si>
    <t xml:space="preserve">Traditionally used in Herbal Medicine to help prevent nausea (anti-emetic) (Bradley 1992, Williamson et al. 1988) </t>
  </si>
  <si>
    <t>Traditionally used in Herbal Medicine to help prevent nausea (anti-emetic)</t>
  </si>
  <si>
    <t>Warning S</t>
  </si>
  <si>
    <t xml:space="preserve">Traditionally used in Herbal Medicine to help reduce fever (febrifuge) (Williamson et al. 1988, BHP 1983, Grieve 1971[1931]) </t>
  </si>
  <si>
    <t>Traditionally used in Herbal Medicine to help reduce fever (febrifuge)</t>
  </si>
  <si>
    <t xml:space="preserve">Traditionally used in Herbal Medicine to help relieve cold symptoms (Blumenthal et al. 2000, Moerman 1998) </t>
  </si>
  <si>
    <t>Traditionally used in Herbal Medicine to help relieve cold symptoms</t>
  </si>
  <si>
    <t>Traditionally used in Herbal Medicine to help relieve coughs (spasmolytic)</t>
  </si>
  <si>
    <t>Traditionally used in Herbal Medicine to help relieve coughs and irritation of the throat in colds and catarrh of the respiratory tract</t>
  </si>
  <si>
    <t xml:space="preserve">Traditionally used in Herbal Medicine to help relieve coughs and irritation of the throat in colds and catarrh of the respiratory tract (Wichtl 2004 , Blumenthal et al. 2000 , Bradley 1992 , Felter and Lloyd 1983[1898] ) </t>
  </si>
  <si>
    <t>Traditionally used in Herbal Medicine to help relieve diarrhoea</t>
  </si>
  <si>
    <t>BF</t>
  </si>
  <si>
    <t>Traditionally used in Herbal Medicine to help relieve digestive disturbances including bloating and flatulence</t>
  </si>
  <si>
    <t xml:space="preserve">Traditionally used in Herbal Medicine to help relieve digestive disturbances such as flatulent dyspepsia (carminative) (Bradley 2006 , ESCOP 2003 , Hoffmann 2003 , Blumenthal et al. 2000 , Felter and Lloyd 1983[1898] ) </t>
  </si>
  <si>
    <t>Traditionally used in Herbal Medicine to help relieve digestive disturbances such as flatulent dyspepsia (carminative)</t>
  </si>
  <si>
    <t>Traditionally used in Herbal Medicine to help relieve digestive disturbances, such as dyspepsia</t>
  </si>
  <si>
    <t>Traditionally used in Herbal Medicine to help relieve digestive spasms (anti-spasmodic) (Bradley 2006, Williamson et al. 1988, Felter and Lloyd 1983[1898], Grieve 1971[1931])</t>
  </si>
  <si>
    <t xml:space="preserve">Traditionally used in Herbal Medicine to help relieve digestive spasms (anti-spasmodic) </t>
  </si>
  <si>
    <t xml:space="preserve">Traditionally used in Herbal Medicine to help relieve digestive upset/disturbances including lack of appetite, nausea, digestive spasms, indigestion, dyspepsia and flatulent colic (carminative) (Mills and Bone 2000 , Bradley 1992 , Ellingwood 1983[1919] , Felter and Lloyd 1983[1898] ) </t>
  </si>
  <si>
    <t>Traditionally used in Herbal Medicine to help relieve digestive upset/distrubances including lack of appetite, nausea, digestive spasms, indigestion, dyspepsia, and flatulent colic (carminative)</t>
  </si>
  <si>
    <t xml:space="preserve">Traditionally used in Herbal Medicine to help relieve dyspepsia (Bradley 1992, Felter and Lloyd 1983[1898], Wren 1907) </t>
  </si>
  <si>
    <t>Traditionally used in Herbal Medicine to help relieve dyspepsia</t>
  </si>
  <si>
    <t xml:space="preserve">Traditionally used in Herbal Medicine to help relieve feverish conditions by inducing sweating (diaphoretic) (Bradley 2006, Grieve 1971[1931]) </t>
  </si>
  <si>
    <t>Traditionally used in Herbal Medicine to help relieve fever by inducing sweating (diaphoretic)</t>
  </si>
  <si>
    <t>Traditionally used in Herbal Medicine to help relieve flatulence/to help expel intestinal gas (carminative)</t>
  </si>
  <si>
    <t>R10</t>
  </si>
  <si>
    <t>Traditionally used in Herbal Medicine to help relieve intestinal colic (antispasmodic)</t>
  </si>
  <si>
    <t>Traditionally used in Herbal Medicine to help relieve mild digestive disturbances such as dyspepsia, flatulence, bloating, and belching</t>
  </si>
  <si>
    <t xml:space="preserve">Traditionally used in Herbal Medicine to help relieve mild irritations of the mucous membranes of the mouth (Hoffmann 1996 , Grieve 1971[1931] , Wren 1907 , Meyrick 1790 ) </t>
  </si>
  <si>
    <t>Traditionally used in Herbal Medicine to help relieve mild irritations of the mucous membranes of the mouth or throat</t>
  </si>
  <si>
    <t>Traditionally used in Herbal Medicine to help relieve nausea and vomiting</t>
  </si>
  <si>
    <t>Traditionally used in Herbal Medicine to help relieve nervousness (as mild sedative)</t>
  </si>
  <si>
    <t>Traditionally used in Herbal Medicine to help relieve Nervousness (nervine)</t>
  </si>
  <si>
    <t>Traditionally used in Herbal Medicine to help relieve nervousness (nervine)</t>
  </si>
  <si>
    <t>PI</t>
  </si>
  <si>
    <t>Traditionally used in Herbal Medicine to help relieve pain and/or inflammation in muscles and joints (e.g. sprains, bruises, joint pain) (Bradley 2006; ESCOP 2003; Grieve 1971 [1931]).</t>
  </si>
  <si>
    <t>Traditionally used in Herbal Medicine to help temporarily relieve pain and/or inflammation in muscles and joints (e.g. sprains, bruises, joint pain)</t>
  </si>
  <si>
    <t>Traditionally used in Herbal Medicine to help relieve skin inflammations and irritations (Bradley 2006, ESCOP 2003, Hoffmann 2003, Blumenthal et al. 2000, Felter and Lloyd 1983[1898])</t>
  </si>
  <si>
    <t>Traditionally used in Herbal Medicine to help relieve minor skin inflammations and irritations</t>
  </si>
  <si>
    <t>Traditionally used in Herbal Medicine to help relieve the pain associated with menstruation</t>
  </si>
  <si>
    <t>Traditionally used in Herbal Medicine to help relieve the symptoms associated with upper respiratory tract infections and catarrhal conditions</t>
  </si>
  <si>
    <t>HF</t>
  </si>
  <si>
    <t>Traditionally used in Herbal Medicine to help remove warts on the hands and feet</t>
  </si>
  <si>
    <t>Traditionally used in Herbal Medicine to help remove warts (NOT GENITAL WARTS)</t>
  </si>
  <si>
    <t xml:space="preserve">Traditionally used in Herbal Medicine to help stimulate appetite (ESCOP 2003, Bradley 1992, Grieve 1971[1931]) </t>
  </si>
  <si>
    <t>Traditionally used in Herbal Medicine to help stimulate appetite</t>
  </si>
  <si>
    <t>Traditionally used in Herbal Medicine to help support peripheral circulation</t>
  </si>
  <si>
    <t>Traditionally used in Herbal Medicine to help treat digestive disturbances (dyspepsia)</t>
  </si>
  <si>
    <t>Traditionally used in Herbal Medicine to induce sweating (diaphoretic)</t>
  </si>
  <si>
    <t>LCD</t>
  </si>
  <si>
    <t>SC</t>
  </si>
  <si>
    <t>Traditionally used in Herbal Medicine to relieve symptoms of chronic cutaneous diseases</t>
  </si>
  <si>
    <t>Traditionally used in Herbal Medicine to stimulate digestion (Bradley 2006, Felter and Lloyd 1983[1898])</t>
  </si>
  <si>
    <t>Traditionally used in Herbal Medicine to stimulate digestion</t>
  </si>
  <si>
    <t>Traditionally used in Herbal Medicine to stimulate secretion of bile (choleretic)</t>
  </si>
  <si>
    <t>Traditionally used in Herbal Medicine to stimulate the appetite (orexigenic)</t>
  </si>
  <si>
    <t>Traditionally used in Herbal Medicine to treat digestive disturbances (dyspepsia)</t>
  </si>
  <si>
    <t>0WD</t>
  </si>
  <si>
    <t>TCM</t>
  </si>
  <si>
    <t xml:space="preserve">Traditionally used in TCM to dispel wind-dampness (Long 1998, Bensky and Gamble 1993) </t>
  </si>
  <si>
    <t>Traditionally used in TCM to dispel wind-dampness</t>
  </si>
  <si>
    <t>0QI</t>
  </si>
  <si>
    <t xml:space="preserve">Traditionally used in TCM to promote circulation of qi (Long 1998, Bensky and Gamble 1993) </t>
  </si>
  <si>
    <t>Traditionally used in TCM to promote circulation of qi</t>
  </si>
  <si>
    <t xml:space="preserve">Traditionally used in TCM to promote healing of carbuncles (Bensky and Gamble 1993, Li 1973) </t>
  </si>
  <si>
    <t>Traditionally used in TCM to support the healing of carbuncles</t>
  </si>
  <si>
    <t xml:space="preserve">Traditionally used in TCM to promote healing of injuries (Bown 1995a, Bensky and Gamble 1993) </t>
  </si>
  <si>
    <t>Traditionally used in TCM to support the healing of minor injuries</t>
  </si>
  <si>
    <t>0SO</t>
  </si>
  <si>
    <t>Traditionally used in TCM to promote healing of sores</t>
  </si>
  <si>
    <t>Traditionally used in TCM to support the healing of minor sores</t>
  </si>
  <si>
    <t>Traditionally used in TCM to promote tissue regeneration</t>
  </si>
  <si>
    <t>Traditionally used in TCM to support tissue regeneration</t>
  </si>
  <si>
    <t>RSW</t>
  </si>
  <si>
    <t xml:space="preserve">Traditionally used in TCM to reduce swelling (Long 1998, Bensky and Gamble 1993) </t>
  </si>
  <si>
    <t>Traditionally used in TCM to reduce swelling</t>
  </si>
  <si>
    <t>0GM</t>
  </si>
  <si>
    <t>Traditionally used in TCM to relieve gum, mouth and throat complaints (Bown 1995a, Bensky and Gamble 1993)</t>
  </si>
  <si>
    <t>Traditionally used in TCM to relieve gum, mouth and throat complaints</t>
  </si>
  <si>
    <t>R52</t>
  </si>
  <si>
    <t xml:space="preserve">Traditionally used in TCM to relieve pain (Long 1998, Bensky and Gamble 1993) </t>
  </si>
  <si>
    <t>Traditionally used in TCM to relieve pain</t>
  </si>
  <si>
    <t>N39</t>
  </si>
  <si>
    <t>Traditionally used in TCM to relieve urinary disorders</t>
  </si>
  <si>
    <t xml:space="preserve">Traditionally used to help expel intestinal gas (a carminative) (Hoffman 1996; Felter and Lloyd 1983). </t>
  </si>
  <si>
    <t>Traditionally used to help expel intestinal gas (a carminative)</t>
  </si>
  <si>
    <t xml:space="preserve">Traditionally used to reduce fever (Moerman 1998). </t>
  </si>
  <si>
    <t>Traditionally used to reduce fever</t>
  </si>
  <si>
    <t xml:space="preserve">Traditionally used to reduce pain and discoloration caused by bruises (Bartram 1995; Grieve 1971). </t>
  </si>
  <si>
    <t>Traditionally used to temporarily relieve the pain and reduce discoloration caused by bruises</t>
  </si>
  <si>
    <t>Traditionally used to relieve nervous problems</t>
  </si>
  <si>
    <t>JRS</t>
  </si>
  <si>
    <t xml:space="preserve">Traditionally used to strengthen the respiratory system (a pectoral) (Hoffman 1996; Grieve 1971). </t>
  </si>
  <si>
    <t>Traditionally used to support the respiratory system</t>
  </si>
  <si>
    <t>RPR</t>
  </si>
  <si>
    <t xml:space="preserve">Traditonally used in Herbal Medicine to relieve symptoms of pruritus (Hoffmann 2003, BHP 1983) </t>
  </si>
  <si>
    <t>Traditionally used in Herbal Medicine to relieve symptoms of pruritus</t>
  </si>
  <si>
    <t>N00</t>
  </si>
  <si>
    <t>JNC</t>
  </si>
  <si>
    <t>Used as a decongestant (due to the common cold)</t>
  </si>
  <si>
    <t>Used as a decongestant to relieve nasal congestion</t>
  </si>
  <si>
    <t>Used as a decongestant to relieve nasal congestion (due to hay fever/allergic rhinitis/allergies)</t>
  </si>
  <si>
    <t>Used as a decongestant to relieve nasal congestion (due to sinusitis)</t>
  </si>
  <si>
    <t>Used as a decongestant to relieve nasal congestion (due to the common cold)</t>
  </si>
  <si>
    <t xml:space="preserve">Used as a sleep aid (Soulairac and Lambinet 1977; Wyatt et al. 1971). </t>
  </si>
  <si>
    <t>Used as a sleep aid</t>
  </si>
  <si>
    <t>Used in Herbal Medicine as a bulk-forming laxative</t>
  </si>
  <si>
    <t>Used in Herbal Medicine as a decongestant to relieve nasal congestion (due to hay fever/allergic rhinitis/allergies)</t>
  </si>
  <si>
    <t>Used in Herbal Medicine as a decongestant to relieve nasal congestion (due to sinusitis)</t>
  </si>
  <si>
    <t>Used in Herbal Medicine as a decongestant to relieve nasal congestion (due to the common cold)</t>
  </si>
  <si>
    <t>Used in Herbal Medicine as a decongestant/to relieve nasal congestion</t>
  </si>
  <si>
    <t>SB</t>
  </si>
  <si>
    <t>NHR</t>
  </si>
  <si>
    <t>Used in Herbal Medicine as a hormone normaliser to help stabilise menstrual cycle irregularities</t>
  </si>
  <si>
    <t>Used in Herbal Medicine as a mild laxative</t>
  </si>
  <si>
    <t>Used in Herbal Medicine as a nutritive tonic</t>
  </si>
  <si>
    <t>Used in Herbal Medicine as supportive therapy to help relieve rheumatic complaints</t>
  </si>
  <si>
    <t xml:space="preserve">Used in Herbal Medicine to aid digestion (ESCOP 2003 , Williamson 2003 , Blumenthal et al. 2000 , Mills and Bone 2000 ) </t>
  </si>
  <si>
    <t xml:space="preserve">Used in Herbal Medicine to aid digestion </t>
  </si>
  <si>
    <t>Used in Herbal Medicine to aid in the healing of minor wounds and cuts (vulnerary)</t>
  </si>
  <si>
    <t>0PC</t>
  </si>
  <si>
    <t>Used in Herbal Medicine to help enhance physical capacity/performance (in cases of physical stress)</t>
  </si>
  <si>
    <t xml:space="preserve">Used in Herbal Medicine to help enhance physical capacity/performance (in cases of physical stress) (ESCOP 2003 , WHO 1999 , Gross et al. 1995 , Kim et al. 2005 , Schepdael 1993 , Sotaniemi et al. 1995 , Gross et al. 2002 ) </t>
  </si>
  <si>
    <t>Used in Herbal medicine to help fight off infections, especially of the upper respiratory tract</t>
  </si>
  <si>
    <t>Used in Herbal Medicine to help increase bile flow (cholagogue)</t>
  </si>
  <si>
    <t>Used in Herbal Medicine to help maintain a healthy immune system</t>
  </si>
  <si>
    <t>Used in herbal medicine to help maintain a healthy immune system</t>
  </si>
  <si>
    <t>NHA</t>
  </si>
  <si>
    <t>Used in herbal medicine to help maintain cardiovascular health in adults</t>
  </si>
  <si>
    <t>Used in Herbal Medicine to help prevent migraine headaches</t>
  </si>
  <si>
    <t>EL</t>
  </si>
  <si>
    <t>Used in Herbal Medicine to help reduce the severity and/or frequency of migraine headaches and associated symptoms such as nausea and vomiting, when taken as a prophylactic</t>
  </si>
  <si>
    <t>BS</t>
  </si>
  <si>
    <t>Used in Herbal Medicine to help relieve abdominal pain and burning sensation in the stomach</t>
  </si>
  <si>
    <t xml:space="preserve">Used in Herbal Medicine to help relieve digestive disturbances, such as dyspepsia (Bradley 2006 , ESCOP 2003 , Blumenthal et al. 2000 ) </t>
  </si>
  <si>
    <t>used in Herbal Medicine to help relieve digestive disturbances, such as dyspepsia</t>
  </si>
  <si>
    <t>Used in Herbal Medicine to help relieve fungal infections</t>
  </si>
  <si>
    <t>KIN</t>
  </si>
  <si>
    <t>Used in Herbal Medicine to help relieve inflammatory conditions of the gastrointestinal tract</t>
  </si>
  <si>
    <t>Used in Herbal Medicine to help relieve joint inflammation</t>
  </si>
  <si>
    <t xml:space="preserve">Used in Herbal Medicine to help relieve mild inflammations of the mucous membranes of the mouth and/or throat </t>
  </si>
  <si>
    <t>JII</t>
  </si>
  <si>
    <t xml:space="preserve">Used in Herbal Medicine to help relieve minor inflammation and/or irritation of the mucous membranes of the mouth and/or throat (ESCOP 2003, Blumenthal et al. 2000, Bradley 1992) </t>
  </si>
  <si>
    <t>Used in Herbal Medicine to help relieve minor inflammation and/or irritation of the mucous membranes of the mouth and/or throat</t>
  </si>
  <si>
    <t>Used in Herbal Medicine to help relieve minor inflammation and/or irritation of the skin</t>
  </si>
  <si>
    <t>Used in Herbal Medicine to help relieve minor inflammations of mucous membranes of the mouth (aphthous stomatitis/canker sore) (demulcent)</t>
  </si>
  <si>
    <t xml:space="preserve">Used in Herbal Medicine to help relieve premenstrual symptoms (Blumenthal et al. 2000, Bradley 1992) </t>
  </si>
  <si>
    <t>Used in Herbal Medicine to help relieve premenstrual symptoms</t>
  </si>
  <si>
    <t xml:space="preserve">Used in Herbal Medicine to help relieve seasonal allergy symptoms (Mills and Bone 2005 , Tilgner 1999 ) </t>
  </si>
  <si>
    <t>Used in Herbal Medicine to help relieve seasonal allergy symptoms</t>
  </si>
  <si>
    <t>Used in Herbal Medicine to help relieve sleep disturbances associated with mood imbalance</t>
  </si>
  <si>
    <t>Used in Herbal Medicine to help relieve symptoms associated with menopause</t>
  </si>
  <si>
    <t xml:space="preserve">Used in Herbal Medicine to help relieve symptoms related to non-complicated chronic venous insufficiency (CVI), such as sensation of swelling, heaviness and tingling of the legs (Barnes et al. 2007, Mills and Bone 2005, ESCOP 2003, Upton 2001) </t>
  </si>
  <si>
    <t>Used in Herbal Medicine to help relieve symptoms related to non-complicated chronic venous insufficiency (CVI), such as sensation of swelling, heaviness and tingling of the legs</t>
  </si>
  <si>
    <t>Used in Herbal Medicine to help support liver function</t>
  </si>
  <si>
    <t>Used in Herbal Medicine to help treat chronic venous insufficiency and associated symptoms</t>
  </si>
  <si>
    <t>I83</t>
  </si>
  <si>
    <t>Used in Herbal Medicine to promote bowel movement (by direct action on the large intestine)</t>
  </si>
  <si>
    <t>BW</t>
  </si>
  <si>
    <t>Used in Herbal Medicine to promote bowel movements by increasing bulk volume and water content</t>
  </si>
  <si>
    <t xml:space="preserve">Used in TCM to augment the protective Qi and stabilize the exterior: for deficiency with spontaneous sweating (PPRC 2000, Bensky and Gamble 1993) </t>
  </si>
  <si>
    <t>Used in Traditional Chinese Medicine (TCM) to augment the protective Qi and stabilize the exterior: for deficiency with spontaneous sweating</t>
  </si>
  <si>
    <t>JLU</t>
  </si>
  <si>
    <t xml:space="preserve">Used in TCM to tonify the lungs and for frequent colds (PRC 1998, Bensky and Gamble 1993) </t>
  </si>
  <si>
    <t xml:space="preserve">Used in Traditional Chinese Medicine (TCM) to tonify the lungs and for frequent colds </t>
  </si>
  <si>
    <t xml:space="preserve">Used in Traditional Chinese Medicine (TCM) for deficiency of qi and yin, internal heat, cough and asthma, bloody phlegm, fire in the deficiency syndrome, dysphoria and tiredness, dry and thirsty mouth and throat (PRC 2005) </t>
  </si>
  <si>
    <t>Traditionally used in Traditional Chinese Medicine (TCM) for deficiency of qi and yin, internal heat, cough, cools heat from yin deficiency, tiredness, dry and thirsty mouth and throat</t>
  </si>
  <si>
    <t>DSP</t>
  </si>
  <si>
    <t xml:space="preserve">Used in Traditional Chinese Medicine (TCM) to tonify the spleen and augment the Qi (vital energy): for spleen deficiency presenting with a lack of appetite, fatigue, and diarrhoea (PPRC 2000, Bensky and Gamble 1993) </t>
  </si>
  <si>
    <t>Used in Traditional Chinese Medicine (TCM) to tonify the spleen and augment the Qi (vital energy): for spleen deficiency presenting with a lack of appetite, fatigue, and diarrhoea</t>
  </si>
  <si>
    <t>NWH</t>
  </si>
  <si>
    <t xml:space="preserve">Used in western herbalism to help prevent migraine headaches (Hoffman 2003; Mills and Bone 2000; Bradley 1992). </t>
  </si>
  <si>
    <t>Used in western herbalism to help prevent migraine headaches</t>
  </si>
  <si>
    <t>Used to relieve nasal congestion (due to the common cold)</t>
  </si>
  <si>
    <t xml:space="preserve">Wart remover (FDA 1990). </t>
  </si>
  <si>
    <t xml:space="preserve">Wart remover </t>
  </si>
  <si>
    <t>K21</t>
  </si>
  <si>
    <t>IBF</t>
  </si>
  <si>
    <t xml:space="preserve">Traditionally used to induce sweating (a diaphoretic) (Hoffman 1996; Grieve 1971). </t>
  </si>
  <si>
    <t>Traditionally used to induce sweating</t>
  </si>
  <si>
    <t>Helps reduce joint inflammation associated with arthritis.</t>
  </si>
  <si>
    <t>Helps reduce joint swelling associated with arthritis.</t>
  </si>
  <si>
    <t>IA</t>
  </si>
  <si>
    <t>Helps to reduce intestinal absorption of cholesterol from dietary sources.</t>
  </si>
  <si>
    <t>Helps reduce the oxidation of LDL cholesterol.</t>
  </si>
  <si>
    <t>LT</t>
  </si>
  <si>
    <t>0OI</t>
  </si>
  <si>
    <t>B97?</t>
  </si>
  <si>
    <t>Relief symptoms of papilloma (not genital warts)</t>
  </si>
  <si>
    <t xml:space="preserve">Relief of the pain associated with laryngitis. </t>
  </si>
  <si>
    <t>Relief of the discomfort associated with laryngitis.</t>
  </si>
  <si>
    <t>TI</t>
  </si>
  <si>
    <t>UL</t>
  </si>
  <si>
    <t>Vitamin D helps calcium absorption (or words of like intent) and a diet deficient in calcium can lead to osteoporosis in later life</t>
  </si>
  <si>
    <t xml:space="preserve">Provides antioxidants for the maintenance of good health </t>
  </si>
  <si>
    <t>D51</t>
  </si>
  <si>
    <t>Helps to prevent Vitamin B12 deficiency</t>
  </si>
  <si>
    <t>EPS</t>
  </si>
  <si>
    <t>A non-essential amino acid that is involved in protein synthesis</t>
  </si>
  <si>
    <t>Helps the body to sythesize proteins</t>
  </si>
  <si>
    <t>KGF</t>
  </si>
  <si>
    <t>LM</t>
  </si>
  <si>
    <t xml:space="preserve">Provides live microorganisms that contribute to a natural healthy gut flora (Tappenden and Deutsch 2007; Reid et al. 2003; Isolauri 2001; Lu and Walker 2001; Saavedra 2001). </t>
  </si>
  <si>
    <t xml:space="preserve">Provides live microorganisms that contribute to a natural healthy gut flora </t>
  </si>
  <si>
    <t>PB</t>
  </si>
  <si>
    <t xml:space="preserve">Probiotic that contributes to a natural healthy gut flora </t>
  </si>
  <si>
    <t xml:space="preserve">Probiotic that forms part of a natural healthy gut flora </t>
  </si>
  <si>
    <t>Helps maintain skin and membranes</t>
  </si>
  <si>
    <t>0BS</t>
  </si>
  <si>
    <t>SCO</t>
  </si>
  <si>
    <t>Helps maintain blood circulation to the peripheral areas of the body such as the legs, hands and feet</t>
  </si>
  <si>
    <t>Assists peripheral circulation</t>
  </si>
  <si>
    <t>Helps reduce cartilage wear/Helps reduce further damage and/or loss of cartilage</t>
  </si>
  <si>
    <t>BM19</t>
  </si>
  <si>
    <t>Helps to support cartilage integrity in healthy individuals</t>
  </si>
  <si>
    <t>For relief of mucous congestion / Relief of mucous congestion.</t>
  </si>
  <si>
    <t>COLD7/MUC</t>
  </si>
  <si>
    <t>Relieves mucous congestion</t>
  </si>
  <si>
    <t>Aids digestion</t>
  </si>
  <si>
    <t>Aids digestive function/digestion</t>
  </si>
  <si>
    <t>Assists in the management of indigestion</t>
  </si>
  <si>
    <t>Helps maintain healthy digestive function</t>
  </si>
  <si>
    <t>Aids the emulsification and/or digestion of fats in the intestine</t>
  </si>
  <si>
    <t>FA</t>
  </si>
  <si>
    <t>Used to assist in the distribution and assimilation of fats in the digestive system.</t>
  </si>
  <si>
    <t>Relieves symptoms of gastro-oesophageal reflux (heartburn)</t>
  </si>
  <si>
    <t>Relieves dyspepsia/indigestion</t>
  </si>
  <si>
    <t>Supports the liver</t>
  </si>
  <si>
    <t xml:space="preserve">Male support. Balances and supports normal male physiology and function. </t>
  </si>
  <si>
    <t xml:space="preserve"> Male support. May be beneficial to men in satisfying physiological requirements of the male body.</t>
  </si>
  <si>
    <t>MENO1/3</t>
  </si>
  <si>
    <t>Relieves menstrual pain/cramps</t>
  </si>
  <si>
    <t>UN</t>
  </si>
  <si>
    <t>Relieves the symptoms of sinusitis</t>
  </si>
  <si>
    <t>M54</t>
  </si>
  <si>
    <t>SKEL2/MUSC13</t>
  </si>
  <si>
    <t>Assists in the management of lower back pain</t>
  </si>
  <si>
    <t>Relieves symptoms of tinea</t>
  </si>
  <si>
    <t>0WB</t>
  </si>
  <si>
    <t>Helps maintain general health / well being</t>
  </si>
  <si>
    <t>Improves [strength/power/performance] in repetitive bouts of brief, highly-intense physical activity (e.g. Sprints, jumping, resistance training) by increasing [muscle/intramuscular][creatine/phosphocreatine/energy] levels</t>
  </si>
  <si>
    <t xml:space="preserve">Improves physical performance in repetitive bouts of brief, highly-intense physical activity by increasing creatine/energy levels </t>
  </si>
  <si>
    <t>0MM</t>
  </si>
  <si>
    <t>Increases [fat-free/body/muscle/lean] [mass/size] when used in conjunction with a resistance training regimen</t>
  </si>
  <si>
    <t>RPE</t>
  </si>
  <si>
    <t>MP</t>
  </si>
  <si>
    <t xml:space="preserve">Used in Herbal Medicine to help improve mental and/or physical performance after periods of mental and/or physical exertion (Bradley 2006, ESCOP 2003, Hoffmann 2003, Mills and Bone 2000) </t>
  </si>
  <si>
    <t>Used in Herbal Medicine to help improve mental and/or physical performance after periods of mental and/or physical exertion</t>
  </si>
  <si>
    <t>Used as a blood tonic to help maintain normal blood</t>
  </si>
  <si>
    <t>These claims are appropriate for folic acid – vitamin B12 and iron – but must not imply anaemic conditions</t>
  </si>
  <si>
    <t>Improve/maintain memory and cognitive function</t>
  </si>
  <si>
    <t>BM07</t>
  </si>
  <si>
    <t>FME</t>
  </si>
  <si>
    <t>Improve and maintain memory</t>
  </si>
  <si>
    <t>Relieves symptoms of catarrh</t>
  </si>
  <si>
    <t>May assist in the management of upper respiratory tract infections</t>
  </si>
  <si>
    <t>May reduce severity of colds</t>
  </si>
  <si>
    <t>May reduce the duration of colds</t>
  </si>
  <si>
    <t>May reduce the severity and duration of colds</t>
  </si>
  <si>
    <t>Relief or treatment of diarrhoea</t>
  </si>
  <si>
    <t>Relief or treatment of indigestion/heartburn/reflux</t>
  </si>
  <si>
    <t>Relieves symptoms of indigestion</t>
  </si>
  <si>
    <t>Helps maintain normal blood/blood tonic, Source of iron. Can assist in maintaining normal blood, Source of iron. Can assist in maintaining normal blood. Blood tonic, Source of iron. Iron is necessary for the formation of haemoglobin which transports oxygen to the tissues.</t>
  </si>
  <si>
    <t>DHG</t>
  </si>
  <si>
    <t>Necessary for the formation of haemogloblin, which transports oxygen to the tissues</t>
  </si>
  <si>
    <t>Relieves mucous congestion by drying the secretion of the nose (decongestant)</t>
  </si>
  <si>
    <t>FI</t>
  </si>
  <si>
    <t>Helps fight mild upper respiratory complaints, Treatment of upper respiratory tract infections</t>
  </si>
  <si>
    <t>Helps fight mild upper respiratory complaints</t>
  </si>
  <si>
    <t>Treatment of upper respiratory tract infections</t>
  </si>
  <si>
    <t>Beneficial for healthy skin/helps to maintain skin and mucosa healthy</t>
  </si>
  <si>
    <t>SAN15/FNFC</t>
  </si>
  <si>
    <t>Helps to maintain healthy mucosa</t>
  </si>
  <si>
    <t>Supports skin health</t>
  </si>
  <si>
    <t>Traditional herbal medicinal product for the symptomatic treatment of minor inflammations of the skin (such as sunburn) and as an aid in healing of minor wounds</t>
  </si>
  <si>
    <t>Traditional herbal medicinal product as an aid in healing of minor wounds</t>
  </si>
  <si>
    <t>Traditional herbal medicinal product as an adjuvant in the relief of minor muscular and articular pain and in minor peripheral circulatory disorders</t>
  </si>
  <si>
    <t>Traditional herbal medicinal product [used] as an adjuvant in the relief of minor peripheral circulatory disorders</t>
  </si>
  <si>
    <t>Traditional herbal medicinal product [used] as an adjuvant in the relief of minor muscular and articular pain</t>
  </si>
  <si>
    <t>NCO</t>
  </si>
  <si>
    <t>Traditional herbal medicinal product used to increase the amount of urine to achieve flushing of the urinary tract as an adjuvant in minor urinary tract complaints</t>
  </si>
  <si>
    <t>Traditional herbal medicinal product used as an adjuvant in minor urinary tract complaints</t>
  </si>
  <si>
    <t>NUT</t>
  </si>
  <si>
    <t>Traditional herbal medicinal product used to increase the amount of urine to achieve flushing of the urinary tract</t>
  </si>
  <si>
    <t>Used in TCM to reinforce qi, benefit the spleen and lung, relieve symptoms of thirst due to impairment of body fluids and internal heat</t>
  </si>
  <si>
    <t>Used in TCM to reinforce qi</t>
  </si>
  <si>
    <t>Traditionally used in Herbal Medicine to help heal minor cuts and wounds (vulnerary) and to help soothe minor inflammation by topical application</t>
  </si>
  <si>
    <t xml:space="preserve">Traditionally used in Herbal Medicine to help soothe minor inflammation </t>
  </si>
  <si>
    <t>0PI</t>
  </si>
  <si>
    <t>Traditionally used in Ayurveda to relieve pain and inflammation, and assist in the healing of minor wounds such as cuts and burns, and minor skin irritations</t>
  </si>
  <si>
    <t>Traditionally used in Ayurveda to relieve pain and inflammation</t>
  </si>
  <si>
    <t>Used in TCM to eliminate blood stasis, promote the flow of qi and relieve pain of menstruation due to blood stasis</t>
  </si>
  <si>
    <t>Used in TCM to promote the flow of qi</t>
  </si>
  <si>
    <t xml:space="preserve">Helps to promote sleep / used as a sleep aid </t>
  </si>
  <si>
    <t>Helps to promote sleep</t>
  </si>
  <si>
    <t xml:space="preserve">Traditionally used in Herbal Medicine as an astringent and/or a demulcent to help relieve diarrhoea (Wichtl 2004 , Williamson 2003 , Lust 1987 , BHP 1983 , Sayre 1917 ) </t>
  </si>
  <si>
    <t>Tradtionally used in Herbal Medicine as an astringent to help relieve diarrhoea</t>
  </si>
  <si>
    <t>Tradtionally used in Herbal Medicine as a demulcent to help relieve diarrhoea</t>
  </si>
  <si>
    <t>PF</t>
  </si>
  <si>
    <t>Helps to form red blood cells and helps in their proper function</t>
  </si>
  <si>
    <t>Helps proper function of red blood cells</t>
  </si>
  <si>
    <t>DSL</t>
  </si>
  <si>
    <t>Used in TCM to benefit the spleen and lung</t>
  </si>
  <si>
    <t xml:space="preserve">(Used in Herbal Medicine to) help(s) support cognitive function and/or reduce mental fatigue (in cases of mental stress) </t>
  </si>
  <si>
    <t>Used in Herbal Medicine to help support cognitive function</t>
  </si>
  <si>
    <t>FCH</t>
  </si>
  <si>
    <t>Helps support cognitive health and/or brain function</t>
  </si>
  <si>
    <t>Helps support cognitive health</t>
  </si>
  <si>
    <t>GBR</t>
  </si>
  <si>
    <t>Helps support brain function</t>
  </si>
  <si>
    <t>SCH</t>
  </si>
  <si>
    <t xml:space="preserve">Helps support the development of the brain, eyes and nerves in children up to 12 years of age </t>
  </si>
  <si>
    <t xml:space="preserve">Helps support the development of the brain in children up to 12 years of age </t>
  </si>
  <si>
    <t>GNE</t>
  </si>
  <si>
    <t xml:space="preserve">Helps support the development of the nerves in children up to 12 years of age </t>
  </si>
  <si>
    <t xml:space="preserve">Helps support the development of the eyes in children up to 12 years of age </t>
  </si>
  <si>
    <t xml:space="preserve">Traditionally used as an astringent to relieve symptoms of haemorrhoids, damaged veins (varicose veins), bruises and localized inflamed swellings. (Jellin et al. 2003; Bisset and Wichtl 2001; Blumenthal et al. 2000; Foster 1998; Moerman 1998; Chevallier 1996; Leung and Foster 1996). </t>
  </si>
  <si>
    <t>IBL</t>
  </si>
  <si>
    <t>Used in TCM to eliminate blood stasis</t>
  </si>
  <si>
    <t>Helps maintain/support cardiovascular health</t>
  </si>
  <si>
    <t>Helps maintain cardiovascular health</t>
  </si>
  <si>
    <t>Helps support cardiovascular health</t>
  </si>
  <si>
    <t>Used in Herbal Medicine to help maintain and/or support cardiovascular health in adults</t>
  </si>
  <si>
    <t>THA</t>
  </si>
  <si>
    <t>Traditionally used in Herbal Medicine to help maintain and/or support cardiovascular health in adults</t>
  </si>
  <si>
    <t>Traditionally used in Herbal Medicine to help maintain cardiovascular health in adults</t>
  </si>
  <si>
    <t>Traditionally used in Herbal Medicine to help support cardiovascular health in adults</t>
  </si>
  <si>
    <t xml:space="preserve">Helps to relieve the symptoms and shorten the duration of upper respiratory tract infections (e.g. common cold) </t>
  </si>
  <si>
    <t xml:space="preserve">Helps to relieve the symptoms upper respiratory tract infections (e.g. common cold) </t>
  </si>
  <si>
    <t>SH</t>
  </si>
  <si>
    <t xml:space="preserve">Helps to shorten the duration of upper respiratory tract infections (e.g. common cold) </t>
  </si>
  <si>
    <t>Traditionally used in Herbal Medicine to help relieve sore throat and/or other mouth and throat infections</t>
  </si>
  <si>
    <t>Helps to relieve the symptoms and shorten the duration of upper respiratory tract infections</t>
  </si>
  <si>
    <t>Helps to relieve the symptoms of upper respiratory tract infections</t>
  </si>
  <si>
    <t>Helps shorten the duration of upper respiratory tract infections</t>
  </si>
  <si>
    <t>Traditionally used in Herbal Medicine to help relieve mouth and throat infections</t>
  </si>
  <si>
    <t>Traditionally used in Herbal Medicine to help relieve nervous dyspepsia/to help digestion in cases of nervousness and/or stress</t>
  </si>
  <si>
    <t>Traditionally used in Herbal Medicine to help relieve nervous dyspepsia</t>
  </si>
  <si>
    <t xml:space="preserve">Traditionally used in Herbal Medicine as an aromatic bitter to aid digestion and to increase appetite (stomachic) (Mills and Bone 2005 , Bradley 1992 , Grieve 1971[1931] ) </t>
  </si>
  <si>
    <t>Traditionally used in Herbal Medicine as an aromatic bitter to increase appetite (stomachic)</t>
  </si>
  <si>
    <t>Used in Herbal Medicine to increase bile excretion by the liver (choleretic) and stimulate contraction of the gallbladder (cholagogue)</t>
  </si>
  <si>
    <t>Used in Herbal Medicine to increase bile excretion by the liver (choleretic)</t>
  </si>
  <si>
    <t>NS</t>
  </si>
  <si>
    <t>Traditionally used in Herbal Medicine to aid digestion in cases of nervousness and/or stress</t>
  </si>
  <si>
    <t>KGA</t>
  </si>
  <si>
    <t>Used in Herbal Medicine to stimulate contraction of the gallbladder (cholagogue)</t>
  </si>
  <si>
    <t xml:space="preserve">For the relief of (controls, helps prevent, and/or reduces the recurrence of) dandruff and/or the symptoms (itching, irritation, redness, flaking and/or scaling) associated with dandruff </t>
  </si>
  <si>
    <t>Reduces the recurrence of symptoms associated with dandruff</t>
  </si>
  <si>
    <t xml:space="preserve">For the relief of symptoms associated with dandruff </t>
  </si>
  <si>
    <t>Traditionally used in Ayurveda to assist in the healing of minor wounds such as cuts and burns, and minor skin irritations</t>
  </si>
  <si>
    <t>LWS</t>
  </si>
  <si>
    <t>AT</t>
  </si>
  <si>
    <t xml:space="preserve">Traditionally used in Herbal Medicines as an antiseptic and/or antimicrobial to help treat minor wounds and sores (Bradley 2006 , McIntyre 2005 , Hoffmann 2003 , Blumenthal et al. 2000 , Bove 1996 ) </t>
  </si>
  <si>
    <t>Traditionally used in Herbal Medicine as an antiseptic to help treat minor wounds and sores</t>
  </si>
  <si>
    <t>AM</t>
  </si>
  <si>
    <t>Traditionally used in Herbal Medicine as an antimicrobial to help treat minor wounds and sores</t>
  </si>
  <si>
    <t xml:space="preserve">Traditionally used in Herbal Medicine (as a rubefacient/counterirritant) to help relieve the symptoms of rheumatism and/or muscle and joint pain (Blumenthal et al. 2000, Lust 1987, BHP 1983, Ellingwood 1983[1919], Felter and Lloyd 1983[1898], Felter 1983[1922], BPC 1934) </t>
  </si>
  <si>
    <t>Traditionally used in Herbal Medicine (as a rubefacient/counterirritant) to help relieve the symptoms of rheumatism</t>
  </si>
  <si>
    <t xml:space="preserve"> Used in TCM to relieve pain of menstruation due to blood stasis</t>
  </si>
  <si>
    <t>R22</t>
  </si>
  <si>
    <t>Traditionally used as an astringent to relieve symptoms of localized inflamed swellings</t>
  </si>
  <si>
    <t>Used in Herbal Medicine to reduce mental fatigue in cases of mental stress</t>
  </si>
  <si>
    <t>Used in Herbal Medicine as a tonic to help relieve general debility and/or to aid during convalescence</t>
  </si>
  <si>
    <t>Used in Herbal Medicine as a tonic to help relieve general debility</t>
  </si>
  <si>
    <t>Traditionally used as an astringent to relieve symptoms of bruises</t>
  </si>
  <si>
    <t>Traditionally used in Herbal Medicine as an antiseptic and/or antimicrobial to help treat and heal minor skin wounds, cuts, burns and bruises</t>
  </si>
  <si>
    <t>Traditionally used in Herbal Medicine as an antiseptic to help treat and heal minor skin wounds, cuts, burns and bruises</t>
  </si>
  <si>
    <t>Traditionally used in Herbal Medicine as an antimicrobial to help treat and heal minor skin wounds, cuts, burns and bruises</t>
  </si>
  <si>
    <t>T73</t>
  </si>
  <si>
    <t>Used in TCM to relieve symptoms of thirst due to impairment of body fluids and internal heat</t>
  </si>
  <si>
    <t>Z54</t>
  </si>
  <si>
    <t>Used in Herbal Medicine as a tonic to aid during convalescence</t>
  </si>
  <si>
    <t>MUSC8/SKEL1</t>
  </si>
  <si>
    <t>Relieves symptoms of low back pain</t>
  </si>
  <si>
    <t>Temporary relief of lower back pain</t>
  </si>
  <si>
    <t>Aids or assists in the maintenance of peripheral circulation to relieve cold hands and feet.</t>
  </si>
  <si>
    <t>Liver formula/Formula to support the liver</t>
  </si>
  <si>
    <t>LIVER2/3</t>
  </si>
  <si>
    <t>Relieves the symptoms of overindulgence</t>
  </si>
  <si>
    <t xml:space="preserve"> Male support. Beneficial to men in satisfying physiological requirements of the male body.</t>
  </si>
  <si>
    <t>Provitamin A to help maintain skin and membranes/Source of vitamin A to help maintain skin and membranes</t>
  </si>
  <si>
    <t>CSOR/INFEC1</t>
  </si>
  <si>
    <t>Relief of the symptoms of cold sores/ For the symptomatic relief of cold sores</t>
  </si>
  <si>
    <t>SINUS1/3</t>
  </si>
  <si>
    <t>TRAV</t>
  </si>
  <si>
    <t>Aids, assists or helps in the improvement of general well-being</t>
  </si>
  <si>
    <t>Helps improve general health / well being</t>
  </si>
  <si>
    <t>0PS</t>
  </si>
  <si>
    <t>EYE5/SAN14</t>
  </si>
  <si>
    <t>Maintenance of healthy eyes/Helps maintain healthy eyes</t>
  </si>
  <si>
    <t>Assists in the management of upper respiratory tract infections</t>
  </si>
  <si>
    <t>Nasal</t>
  </si>
  <si>
    <t>Oronasal</t>
  </si>
  <si>
    <t xml:space="preserve">A factor in maintaining joint health/ Helps to maintain joint health </t>
  </si>
  <si>
    <t xml:space="preserve">Traditionally used in Herbal Medicine to help alleviate infectious and inflammatory conditions of the digestive tract </t>
  </si>
  <si>
    <t xml:space="preserve">Helps strengthen bone and tissue in growing and mature users. </t>
  </si>
  <si>
    <t>Helps in connective tissue formation</t>
  </si>
  <si>
    <t>CT</t>
  </si>
  <si>
    <t>CN</t>
  </si>
  <si>
    <t>Temporary relief of the pain of arthritis.</t>
  </si>
  <si>
    <t>COLD</t>
  </si>
  <si>
    <t>Adults only. OR Not to be used in children under two years of age</t>
  </si>
  <si>
    <t>If coughing persists consult your doctor</t>
  </si>
  <si>
    <t>If pain or irritation persists for more than 48 hours, consult your doctor</t>
  </si>
  <si>
    <t>FLRET</t>
  </si>
  <si>
    <t>If fluid retention persists, seek medical advice</t>
  </si>
  <si>
    <t>Drink plenty of water</t>
  </si>
  <si>
    <t>Prolonged use may cause serious bowel problems</t>
  </si>
  <si>
    <t>Do not use when abdominal pain, nausea or vomiting are present</t>
  </si>
  <si>
    <t>PSOR</t>
  </si>
  <si>
    <t>Healthcare professional will advise you whether this preparation is suitable for your condition</t>
  </si>
  <si>
    <t>S</t>
  </si>
  <si>
    <t>If symptoms persist consult your healthcare practitioner</t>
  </si>
  <si>
    <t xml:space="preserve">Traditionally used in Herbal Medicine as a nutritive tonic </t>
  </si>
  <si>
    <t xml:space="preserve">Used in Herbal Medicine for the short-term relief of occasional constipation </t>
  </si>
  <si>
    <t xml:space="preserve">Traditionally used in Herbal Medicine to help relieve the pain associated with menstruation </t>
  </si>
  <si>
    <t xml:space="preserve">Traditionally used in Herbal Medicine to help ease nervous tension (calmative) </t>
  </si>
  <si>
    <t xml:space="preserve">Helps temporarily to relieve fatigue, to promote endurance, and to enhance motor performance </t>
  </si>
  <si>
    <t>Helps temporarily to promote alertness and wakefulness, and to enhance cognitive performance</t>
  </si>
  <si>
    <t xml:space="preserve">Traditionally used in Herbal Medicine to help relieve minor burns including sunburn </t>
  </si>
  <si>
    <t>SAN14</t>
  </si>
  <si>
    <t>Supports eye health</t>
  </si>
  <si>
    <t>May assist in the management of aphthous ulcers</t>
  </si>
  <si>
    <t>DENT6</t>
  </si>
  <si>
    <t>Assists in the management of mouth/aphthous ulcers</t>
  </si>
  <si>
    <t>Helps calcium absorption</t>
  </si>
  <si>
    <t>Label Disclaimers</t>
  </si>
  <si>
    <t>Source of vitamin A/essential amino acid/essential fatty acids/linoleic acid (LA)/omega-3 fatty acids/omega-6 fatty acids/eicosapentaenoic acid (EPA) and docosahexaenoic acid (DHA)/Provitamin A for the maintenance of good health</t>
  </si>
  <si>
    <t>Helps in the development and maintenance of bones/Source of vitamin A to help in the development and maintenance of bones/Provitamin A to help in the development and maintenance of bones</t>
  </si>
  <si>
    <t>Helps in the development and maintenance of teeth/Source of vitamin A to help in the development and maintenance of teeth/Provitamin A to help in the development and maintenance of teeth</t>
  </si>
  <si>
    <t>Topical/Oromucosal</t>
  </si>
  <si>
    <t>Oral/Buccal</t>
  </si>
  <si>
    <t>Used as a blood tonic.</t>
  </si>
  <si>
    <t>Sublingual/Oral</t>
  </si>
  <si>
    <t xml:space="preserve">Used in Herbal Medicine as an astringent and to help relieve diarrhoea </t>
  </si>
  <si>
    <t>Relieves diarrhoea</t>
  </si>
  <si>
    <t>For the  treatment of diarrhoea</t>
  </si>
  <si>
    <t>DIAR/1</t>
  </si>
  <si>
    <t>SA</t>
  </si>
  <si>
    <t>Helps maintain normal blood/blood tonic (Note: These claims are appropriate for folic acid, vitamin B12 and iron, but must not imply anaemic conditions)/ Source of folic acid. Can assist in maintaining normal blood. Blood tonic/ Helps maintain normal blood/blood tonic, Source of iron. Can assist in maintaining normal blood, Source of iron. Can assist in maintaining normal blood. Blood tonic, Source of iron. Iron is necessary for the formation of haemoglobin which transports oxygen to the tissues/ Source of vitamin B12. Can assist in maintaining normal blood. Blood tonic.</t>
  </si>
  <si>
    <t>IRON2VB122</t>
  </si>
  <si>
    <t>BLOOD2/FOLIC1/2/IRON1/VB121/VB122</t>
  </si>
  <si>
    <t>Source of vitamin A to help maintain immune function/Provitamin A to help maintain immune function/ Helps to maintain immune function/Helps to maintain eyesight, skin membranes and immune function</t>
  </si>
  <si>
    <t>Helps to form red blood cells/A structural component of vitamin B12 that helps form red blood cells.</t>
  </si>
  <si>
    <t>HC/EMA</t>
  </si>
  <si>
    <t>Traditional herbal medicinal product/Traditionally used in Herbal Medicine for the temporary relief of eye discomfort due to dryness of the eye or to exposure to wind or sun</t>
  </si>
  <si>
    <t>Helps to maintain eyesight/Provitamin A to help maintain eyesight/Source of vitamin A to help maintain eyesight/Helps to maintain eyesight, skin membranes and immune function</t>
  </si>
  <si>
    <t>Provitamin A/Source of vitamin A to help in the development and maintenance of night vision/Helps in the development and maintenance of night vision</t>
  </si>
  <si>
    <t>Used in Herbal Medicine to help support cardiovascular health in adults</t>
  </si>
  <si>
    <t>Promotes general  health.</t>
  </si>
  <si>
    <t>Assists in maintaining peripheral circulation</t>
  </si>
  <si>
    <t>Aids in the maintenance of peripheral circulation.</t>
  </si>
  <si>
    <t>JCA</t>
  </si>
  <si>
    <t>DU</t>
  </si>
  <si>
    <t>J31</t>
  </si>
  <si>
    <t>Oromucosal/Topical</t>
  </si>
  <si>
    <t>SW</t>
  </si>
  <si>
    <t>RC</t>
  </si>
  <si>
    <t>NR</t>
  </si>
  <si>
    <t>Traditionally used in Herbal Medicine (as a rubefacient/counterirritant) to help relieve muscle pain</t>
  </si>
  <si>
    <t>DIG7/8</t>
  </si>
  <si>
    <t>Aids digestion and may be used to assist in the distribution and assimilation of fats in the digestive system/ Aids digestion and contains lipotropic factors to assist with distribution and assimilation of fats in the digestive system.</t>
  </si>
  <si>
    <t>Used  for the treatment of mild digestive disorders,</t>
  </si>
  <si>
    <t>FD</t>
  </si>
  <si>
    <t>Used as a laxative</t>
  </si>
  <si>
    <t>LAX4/CONST2</t>
  </si>
  <si>
    <t xml:space="preserve">Promotes elimination and rids the body of waste. </t>
  </si>
  <si>
    <t>KEL</t>
  </si>
  <si>
    <t>LAX1/3</t>
  </si>
  <si>
    <t>LAX3/4</t>
  </si>
  <si>
    <t>Proposed Codes</t>
  </si>
  <si>
    <t>Aids or assists in the treatment of diarrhoea.</t>
  </si>
  <si>
    <t xml:space="preserve"> Warning DIAR required</t>
  </si>
  <si>
    <t xml:space="preserve">Relief or treatment of fungal infections by topical application. </t>
  </si>
  <si>
    <t xml:space="preserve">Relieves symptoms of fungal infections by topical application. </t>
  </si>
  <si>
    <t>Relief or treatment of fungal infections by topical application.</t>
  </si>
  <si>
    <t xml:space="preserve">For the treatment of fungal infections by topical application.  </t>
  </si>
  <si>
    <t xml:space="preserve">Relief of tinea by topical application.  </t>
  </si>
  <si>
    <t xml:space="preserve">Relieves tinea by topical application.  </t>
  </si>
  <si>
    <t xml:space="preserve">Treatment of tinea by topical application.  </t>
  </si>
  <si>
    <t>For symptomatic relief of tinea.  .</t>
  </si>
  <si>
    <t xml:space="preserve">For the symptomatic relief of athlete's foot  </t>
  </si>
  <si>
    <t xml:space="preserve">Helps rid the body of worms.  </t>
  </si>
  <si>
    <t xml:space="preserve">Relief of scabies by topical application.  </t>
  </si>
  <si>
    <t xml:space="preserve">Relief of sleeplessness.  </t>
  </si>
  <si>
    <t xml:space="preserve">Relief of insomnia.  </t>
  </si>
  <si>
    <t xml:space="preserve">May assist in the management of migraine.  </t>
  </si>
  <si>
    <t xml:space="preserve">Temporary relief of migraine headache.  </t>
  </si>
  <si>
    <t xml:space="preserve">For the symptomatic relief of tension headache.  </t>
  </si>
  <si>
    <t xml:space="preserve">May assist in the management of tension headache.  </t>
  </si>
  <si>
    <t xml:space="preserve">Aids or assists in the maintenance of peripheral circulation to relieve cold hands and feet.  </t>
  </si>
  <si>
    <t xml:space="preserve">Relief of the symptoms of catarrh.  </t>
  </si>
  <si>
    <t xml:space="preserve">May assist in the management of sinusitis.  </t>
  </si>
  <si>
    <t xml:space="preserve">Relief of sinus pain.  </t>
  </si>
  <si>
    <t>Relief of sinusitis.  /For the symptomatic relief of sinusitis</t>
  </si>
  <si>
    <t xml:space="preserve">May assist in the management of sore throat.  </t>
  </si>
  <si>
    <t xml:space="preserve">Relief of the symptoms associated with laryngitis.  </t>
  </si>
  <si>
    <t xml:space="preserve">Relief of the pain associated with laryngitis.  </t>
  </si>
  <si>
    <t xml:space="preserve">Relief of the discomfort associated with laryngitis. </t>
  </si>
  <si>
    <t>By drying the secretions of the nose, this nasal decongestant product makes breathing easier.  .</t>
  </si>
  <si>
    <t xml:space="preserve">For the symptomatic relief of aphthous ulcers.  </t>
  </si>
  <si>
    <t xml:space="preserve">Relief of mouth ulcers  </t>
  </si>
  <si>
    <t xml:space="preserve">Treatment of mild digestive disorders.  </t>
  </si>
  <si>
    <t xml:space="preserve">Assists in the treatment of indigestion.  </t>
  </si>
  <si>
    <t xml:space="preserve">May assist in the management of non-specific dyspepsia.  </t>
  </si>
  <si>
    <t xml:space="preserve">Assists in the management of non-specific dyspepsia.  </t>
  </si>
  <si>
    <t xml:space="preserve">For the symptomatic relief of non-specific dyspepsia.  </t>
  </si>
  <si>
    <t xml:space="preserve">May assist in the management of dermatitis  </t>
  </si>
  <si>
    <t xml:space="preserve">Assists in the management of dermatitis  </t>
  </si>
  <si>
    <t xml:space="preserve">For the symptomatic relief of dermatitis.  </t>
  </si>
  <si>
    <t xml:space="preserve">May assist in the management or urticaria.  </t>
  </si>
  <si>
    <t xml:space="preserve">For the symptomatic relief of urticaria.  </t>
  </si>
  <si>
    <t xml:space="preserve">Treatment of dry or inflamed skin conditions.  </t>
  </si>
  <si>
    <t xml:space="preserve">Assists in management of dry or inflamed skin conditions.  </t>
  </si>
  <si>
    <t xml:space="preserve">Temporary relief of the pain of arthritis. (or) Temporary relief of arthritic pain.  </t>
  </si>
  <si>
    <t xml:space="preserve">May assist in the management of low back pain.   / May assist in the management of low back pain.  </t>
  </si>
  <si>
    <t xml:space="preserve">For the symptomatic relief of low back pain.   / For the symptomatic relief of low back pain.  </t>
  </si>
  <si>
    <t xml:space="preserve">Temporary relief of lower back pain.  </t>
  </si>
  <si>
    <t xml:space="preserve">Relief of muscular aches and pains.  </t>
  </si>
  <si>
    <t xml:space="preserve">For the symptomatic relief of vaginal itch.  </t>
  </si>
  <si>
    <t xml:space="preserve">May assist in the management of heavy periods.  </t>
  </si>
  <si>
    <t xml:space="preserve">For the symptomatic relief of heavy periods.  </t>
  </si>
  <si>
    <t xml:space="preserve">May assist in the management of irregular periods.  </t>
  </si>
  <si>
    <t xml:space="preserve">For the symptomatic relief of irregular periods  </t>
  </si>
  <si>
    <t xml:space="preserve">Relief of pre-menstrual breast pain.  </t>
  </si>
  <si>
    <t xml:space="preserve">Relief of menstrual cramps.  </t>
  </si>
  <si>
    <t xml:space="preserve">May assist in the management of dysmenorrhoea.  </t>
  </si>
  <si>
    <t xml:space="preserve">Relief of menstrual pain.  </t>
  </si>
  <si>
    <t xml:space="preserve">May assist in the management of pre-menstrual tension/syndrome.  </t>
  </si>
  <si>
    <t xml:space="preserve">Relief of menstrual symptoms.  </t>
  </si>
  <si>
    <t xml:space="preserve">For the symptomatic relief of dysmenorrhoea.  </t>
  </si>
  <si>
    <t xml:space="preserve">Relief of pre-menstrual symptoms/syndrome  </t>
  </si>
  <si>
    <t xml:space="preserve">Relief of vaginal dryness/discomfort by local application.  </t>
  </si>
  <si>
    <t xml:space="preserve">May assist in the management of menopause.  </t>
  </si>
  <si>
    <t xml:space="preserve">Relief of hot flushes associated with menopause  </t>
  </si>
  <si>
    <t xml:space="preserve">Relieves hot flushes associated with menopause  </t>
  </si>
  <si>
    <t xml:space="preserve">Relief of menopausal symptoms.   / For the symptomatic relief of menopause.  </t>
  </si>
  <si>
    <t xml:space="preserve">Relief of menopausal symptoms.  </t>
  </si>
  <si>
    <t xml:space="preserve">Relief of muscular cramps and spasms.  </t>
  </si>
  <si>
    <t xml:space="preserve">For the relief of irritability.  </t>
  </si>
  <si>
    <t xml:space="preserve">Non-vitamin active ingredients in this product may be beneficial during times of stress.  </t>
  </si>
  <si>
    <t xml:space="preserve">Helps relieve nervous unrest.  </t>
  </si>
  <si>
    <t xml:space="preserve">Temporary relief of headaches.  </t>
  </si>
  <si>
    <t xml:space="preserve">May assist in the management of sprains.  </t>
  </si>
  <si>
    <t xml:space="preserve">For the symptomatic relief of sprains.  </t>
  </si>
  <si>
    <t xml:space="preserve">Beneficial during times of stress.  </t>
  </si>
  <si>
    <t xml:space="preserve">Herbal blend which helps relieve stress of study or work.  </t>
  </si>
  <si>
    <t xml:space="preserve">Relief of mouth ulcders </t>
  </si>
  <si>
    <t xml:space="preserve">Helps reduce the severity of the symptoms of colds. </t>
  </si>
  <si>
    <t xml:space="preserve">Relief of the symptoms of colds. </t>
  </si>
  <si>
    <t xml:space="preserve">May help reduce the severity of the symptoms of colds. </t>
  </si>
  <si>
    <t>Relief of the symptoms of colds.</t>
  </si>
  <si>
    <t xml:space="preserve">For the symptomatic relief of upper respiratory tract infections. </t>
  </si>
  <si>
    <t>Relieves symptoms of upper respiratory tract infections.</t>
  </si>
  <si>
    <t>Laxative, Aids or assists in the treatment of constipation. Promotes elimination and rids the body of waste.</t>
  </si>
  <si>
    <t>Aids or assists in the treatment of constipation.</t>
  </si>
  <si>
    <t xml:space="preserve">Aids or assists in the relief of constipation. </t>
  </si>
  <si>
    <t xml:space="preserve">Liver tonic. Treatment of indigestion. </t>
  </si>
  <si>
    <t xml:space="preserve">Liver tonic. Management of indigestion. </t>
  </si>
  <si>
    <t xml:space="preserve">For the symptomatic relief of pre-menstrual tension/syndrome. </t>
  </si>
  <si>
    <t>Liver tonic. Aids or assists in the treatment of flatulence.</t>
  </si>
  <si>
    <t xml:space="preserve">Liver tonic. Aids or assists in the management of flatulence. </t>
  </si>
  <si>
    <t>Warning S, COU1 &amp; COU2 required</t>
  </si>
  <si>
    <t>Warnings S &amp; COLD required</t>
  </si>
  <si>
    <t>Warning S, COLD, COU1 &amp; COU2 required</t>
  </si>
  <si>
    <t>Warning S, LAX1 &amp; LAX2 &amp; LAX3 required</t>
  </si>
  <si>
    <t>Warnings S and LAX1 required / LAX2  &amp; LAX 3 required in certain circumstances</t>
  </si>
  <si>
    <t>Warnings LAX1 required / LAX2  &amp; LAX 3 required in certain circumstances</t>
  </si>
  <si>
    <t>Source of calcium. Adequate dietary calcium in our youth and throughout life is required to maximise bone.</t>
  </si>
  <si>
    <t>If diarrhoea persists, seek medical advice</t>
  </si>
  <si>
    <t>Warning S &amp; CYST required</t>
  </si>
  <si>
    <t>Warning CYST</t>
  </si>
  <si>
    <t>Warning LAX1, LAX2 &amp; LAX3?</t>
  </si>
  <si>
    <t>Description</t>
  </si>
  <si>
    <t>Traditionally used in Herbal Medicine to assist in minor wound healing</t>
  </si>
  <si>
    <t>Traditionally used as an astringent to relieve symptoms of damaged veins</t>
  </si>
  <si>
    <t>LAX1, LAX2 &amp; LAX3</t>
  </si>
  <si>
    <t>R12</t>
  </si>
  <si>
    <t>For the symptomatic relief of heartburn</t>
  </si>
  <si>
    <t>Assists in the management of heartburn</t>
  </si>
  <si>
    <t>May assist in the management of heartburn</t>
  </si>
  <si>
    <t>Label Disclaimer</t>
  </si>
  <si>
    <t>NH</t>
  </si>
  <si>
    <t>EBL</t>
  </si>
  <si>
    <t>EBF</t>
  </si>
  <si>
    <t>0GC</t>
  </si>
  <si>
    <t>0GL</t>
  </si>
  <si>
    <t>0GB</t>
  </si>
  <si>
    <t>IBP</t>
  </si>
  <si>
    <t>ECR</t>
  </si>
  <si>
    <t>Assists in the maintenance of normal blood lipid levels in healthy individuals</t>
  </si>
  <si>
    <t>Assists in the maintenance of normal blood fat levels in healthy individuals</t>
  </si>
  <si>
    <t>Assists in the maintenance of normal healthy blood sugar/glucose levels in healthy individuals.</t>
  </si>
  <si>
    <t>Assists in the maintenance of normal healthy glycaemic controls in healthy individuals.</t>
  </si>
  <si>
    <t>Assists in the maintenance of normal healthy blood sugar/glucose balance in healthy individuals.</t>
  </si>
  <si>
    <t>Assists in the maintenance of normal blood pressure in healthy individuals.</t>
  </si>
  <si>
    <t>Assists in the maintenance of triglycerides within the normal range in healthy individuals.</t>
  </si>
  <si>
    <t>Assists in the maintenance of cholesterol within the normal range in healthy individuals.</t>
  </si>
  <si>
    <t>Assists in the maintenance of normal/healthy cholesterol levels in healthy individuals.</t>
  </si>
  <si>
    <t>Assists in the maintenance of a normal/healthy LDL:HDL cholesterol ratio.</t>
  </si>
  <si>
    <t>Assists in the improvement of the LDL:HDL ratio.</t>
  </si>
  <si>
    <t xml:space="preserve">Temporary relief of the cough of bronchitis. (or) Temporary relief of bronchial cough. </t>
  </si>
  <si>
    <t>Warnings S and COU1 required</t>
  </si>
  <si>
    <t xml:space="preserve">Relief of the cough of bronchitis. (or) Relief of bronchial cough. </t>
  </si>
  <si>
    <t>Warnings COU1 and COU2 required</t>
  </si>
  <si>
    <t>Warning CYST required</t>
  </si>
  <si>
    <t>Warnings S AND LAX1 required</t>
  </si>
  <si>
    <t>Warning FLRET required</t>
  </si>
  <si>
    <t xml:space="preserve">For the symptomatic relief of chronic fatigue syndrome. </t>
  </si>
  <si>
    <t xml:space="preserve">May assist in the management of chronic fatigue syndrome. </t>
  </si>
  <si>
    <t xml:space="preserve">For the symptomatic relief of temporomandibular joint disorder. </t>
  </si>
  <si>
    <t xml:space="preserve">May assist in the management of temporomandibular joint disorder. </t>
  </si>
  <si>
    <t xml:space="preserve">For the symptomatic relief of glue ear. </t>
  </si>
  <si>
    <t xml:space="preserve">For the symptomatic relief of tinnitus. </t>
  </si>
  <si>
    <t xml:space="preserve">May assist in the management of glue ear. </t>
  </si>
  <si>
    <t xml:space="preserve">May assist in the management of tinnitus. </t>
  </si>
  <si>
    <t xml:space="preserve">Relief of the symptoms of eczema. </t>
  </si>
  <si>
    <t xml:space="preserve">May assist in the management of pterygium. </t>
  </si>
  <si>
    <t xml:space="preserve">For the symptomatic relief of pterygium. </t>
  </si>
  <si>
    <t xml:space="preserve">Relief of the pain of fibrositis. </t>
  </si>
  <si>
    <t xml:space="preserve">Relief of the symptoms/pain/discomfort of gastritis. </t>
  </si>
  <si>
    <t xml:space="preserve">Treatment of the symptoms/pain/discomfort of gastritis. </t>
  </si>
  <si>
    <t xml:space="preserve">Temporary relief of pain associated with gout. </t>
  </si>
  <si>
    <t xml:space="preserve">Relief of the discomfort of haemorrhoids by local application. </t>
  </si>
  <si>
    <t xml:space="preserve">Temporary relief of neuralgic headache. </t>
  </si>
  <si>
    <t xml:space="preserve">May assist in the management of tenosynovitis. </t>
  </si>
  <si>
    <t xml:space="preserve">For the symptomatic relief of fibromyalgia. </t>
  </si>
  <si>
    <t xml:space="preserve">For the symptomatic relief of tenosynovitis. </t>
  </si>
  <si>
    <t xml:space="preserve">May assist in the management of fibromyalgia. </t>
  </si>
  <si>
    <t xml:space="preserve">Helps relieve nervous tension, stress and mild anxiety. </t>
  </si>
  <si>
    <t xml:space="preserve">Help reduce effects of mild anxiety and nervous tension. </t>
  </si>
  <si>
    <t xml:space="preserve">For the symptomatic relief of anxiety. </t>
  </si>
  <si>
    <t xml:space="preserve">For the symptomatic relief of mood swings. </t>
  </si>
  <si>
    <t xml:space="preserve">For the symptomatic relief of stress disorders. </t>
  </si>
  <si>
    <t xml:space="preserve">May assist in the management of anxiety. </t>
  </si>
  <si>
    <t xml:space="preserve">May assist in the management of mood swings. </t>
  </si>
  <si>
    <t xml:space="preserve">May assist in the management of stress disorders. </t>
  </si>
  <si>
    <t xml:space="preserve">May assist in the management of sciatica. </t>
  </si>
  <si>
    <t xml:space="preserve">Non-vitamin active ingredients in this product help relieve nervous tension, stress and mild anxiety. </t>
  </si>
  <si>
    <t xml:space="preserve">Temporary relief of the painful symptoms of sciatica and whiplash. </t>
  </si>
  <si>
    <t xml:space="preserve">For relief of nerve pain/mild neuralgia. </t>
  </si>
  <si>
    <t xml:space="preserve">Temporary relief of the pain of osteoarthritis (or) Temporary relief of osteoarthritic pain. </t>
  </si>
  <si>
    <t xml:space="preserve">Relief of the effects of psoriasis on the skin. </t>
  </si>
  <si>
    <t xml:space="preserve">Treatment of the effects of psoriasis on the skin. </t>
  </si>
  <si>
    <t xml:space="preserve">Treatment of effects of psoriasis. </t>
  </si>
  <si>
    <t xml:space="preserve">Temporary relief of the pain of rheumatoid arthritis. </t>
  </si>
  <si>
    <t xml:space="preserve">Temporary relief of the pain of rheumatism. [or] Temporary relief of rheumatic pain. </t>
  </si>
  <si>
    <t xml:space="preserve">Symptomatic relief of osteoarthritis. </t>
  </si>
  <si>
    <t xml:space="preserve">May assist in the management of osteoarthritis. </t>
  </si>
  <si>
    <t xml:space="preserve">May assist in the management of osteoarthritic pain. </t>
  </si>
  <si>
    <t xml:space="preserve">Relief of the pain of sciatica. </t>
  </si>
  <si>
    <t xml:space="preserve">Relief of the itching of shingles rash by topical application. </t>
  </si>
  <si>
    <t xml:space="preserve">For the symptomatic relief of eczema. </t>
  </si>
  <si>
    <t xml:space="preserve">May assist in the management of psoriasis. </t>
  </si>
  <si>
    <t xml:space="preserve">Treatment of minor skin disorders such as wounds, scratches, eczema, dermatitis, bruising, cuts and abrasions. </t>
  </si>
  <si>
    <t xml:space="preserve">For the symptomatic relief of psoriasis. </t>
  </si>
  <si>
    <t xml:space="preserve">May assist in the management of eczema. </t>
  </si>
  <si>
    <t xml:space="preserve">Relief of the symptoms associated with tonsillitis. </t>
  </si>
  <si>
    <t xml:space="preserve">Relief of the pain associated with tonsillitis. </t>
  </si>
  <si>
    <t xml:space="preserve">Relief of the discomfort associated with tonsillitis. </t>
  </si>
  <si>
    <t xml:space="preserve">Relieves aching legs associated with enlarged or varicose veins. </t>
  </si>
  <si>
    <t xml:space="preserve">May assist in the management of varicose veins. </t>
  </si>
  <si>
    <t xml:space="preserve">Short-term symptomatic treatment of varicose veins. </t>
  </si>
  <si>
    <t xml:space="preserve">Provides a daily dose of 400-500mcg of folic acid or folate.  Contains  folic acid which - if taken daily for one month before conception and during pregnancy - may reduce the risk of having a child with spina bifida/neural tube defects. </t>
  </si>
  <si>
    <t>Warning NEUR required</t>
  </si>
  <si>
    <t>Provides a daily dose of 400-500mcg of folic acid or folate. Contains folic acid which - if taken daily for one month before conception and during pregnancy - may reduce the risk of women having a child with birth defects of the brain and/or spinal chord such as the neural tube defects known as spina bifida and anencephaly.</t>
  </si>
  <si>
    <t>Do not exceed the stated dose except on medical advice. If you have had a baby with a neural tube defect/spina bifida, seek specific medical advice (or words to that effect).</t>
  </si>
  <si>
    <t>Warnings S and COLD required</t>
  </si>
  <si>
    <t xml:space="preserve">Temporary relief of cough due to bronchial congestion. </t>
  </si>
  <si>
    <t xml:space="preserve">Temporary relief of cough due to bronchial irritation. </t>
  </si>
  <si>
    <t>Temporary relief of bronchial cough by soothing bronchial airways.</t>
  </si>
  <si>
    <t xml:space="preserve">Relief of the pain and burning sensation associated with cystitis. </t>
  </si>
  <si>
    <t>Aids or assists in the treatment of fluid retention.</t>
  </si>
  <si>
    <t xml:space="preserve">Diuretic. Aids or assists in the treatment of fluid retention. </t>
  </si>
  <si>
    <t>Relief of the symptoms of influenza/flu.</t>
  </si>
  <si>
    <t>Can assist in the treatment of flu by reducing the severity and duration of symptoms.</t>
  </si>
  <si>
    <t>Relief of the pain of influenza/flu.</t>
  </si>
  <si>
    <t xml:space="preserve">Relief of the fever of influenza/flu. </t>
  </si>
  <si>
    <t xml:space="preserve">Bulk laxative of indirect benefit to people suffering from haemorrhoids. </t>
  </si>
  <si>
    <t>Treatment of colds/flu.</t>
  </si>
  <si>
    <t>Relief of the pain of shingles rash by topical application.</t>
  </si>
  <si>
    <t xml:space="preserve">(Used in Herbal Medicine as) supportive therapy for the promotion of healthy glucose levels </t>
  </si>
  <si>
    <t xml:space="preserve">Used in Herbal Medicine as supportive therapy for the promotion of healthy glucose levels </t>
  </si>
  <si>
    <r>
      <t xml:space="preserve">Source of calcium. A calcium supplement formulated to strengthen bone and tissue in growing and mature users. (or) Source of calcium. A calcium supplement formulated to strengthen bone and </t>
    </r>
    <r>
      <rPr>
        <b/>
        <sz val="11"/>
        <color theme="1"/>
        <rFont val="Cambria"/>
        <family val="1"/>
        <scheme val="major"/>
      </rPr>
      <t>tissue</t>
    </r>
    <r>
      <rPr>
        <sz val="11"/>
        <color theme="1"/>
        <rFont val="Cambria"/>
        <family val="1"/>
        <scheme val="major"/>
      </rPr>
      <t xml:space="preserve"> for children and older adults.</t>
    </r>
  </si>
  <si>
    <r>
      <t>Aids or assists in the</t>
    </r>
    <r>
      <rPr>
        <sz val="11"/>
        <color rgb="FFFF0000"/>
        <rFont val="Cambria"/>
        <family val="1"/>
        <scheme val="major"/>
      </rPr>
      <t xml:space="preserve"> </t>
    </r>
    <r>
      <rPr>
        <sz val="11"/>
        <rFont val="Cambria"/>
        <family val="1"/>
        <scheme val="major"/>
      </rPr>
      <t xml:space="preserve">management </t>
    </r>
    <r>
      <rPr>
        <sz val="11"/>
        <color theme="1"/>
        <rFont val="Cambria"/>
        <family val="1"/>
        <scheme val="major"/>
      </rPr>
      <t xml:space="preserve">of constipation. </t>
    </r>
  </si>
  <si>
    <r>
      <t xml:space="preserve">Laxative. Aids or assists in the </t>
    </r>
    <r>
      <rPr>
        <sz val="11"/>
        <color theme="1"/>
        <rFont val="Cambria"/>
        <family val="1"/>
        <scheme val="major"/>
      </rPr>
      <t>prevention of constipation./ Promotes elimination and rids the body of waste.</t>
    </r>
  </si>
  <si>
    <r>
      <t xml:space="preserve">Aids or assists in the </t>
    </r>
    <r>
      <rPr>
        <sz val="11"/>
        <color theme="1"/>
        <rFont val="Cambria"/>
        <family val="1"/>
        <scheme val="major"/>
      </rPr>
      <t xml:space="preserve">prevention of constipation. </t>
    </r>
  </si>
  <si>
    <r>
      <t>Laxative. Aids or assists in the</t>
    </r>
    <r>
      <rPr>
        <sz val="11"/>
        <color theme="1"/>
        <rFont val="Cambria"/>
        <family val="1"/>
        <scheme val="major"/>
      </rPr>
      <t xml:space="preserve"> treatment of constipation. </t>
    </r>
  </si>
  <si>
    <r>
      <t xml:space="preserve">Source of calcium. Adequate dietary calcium in our youth and throughout life is required to </t>
    </r>
    <r>
      <rPr>
        <b/>
        <sz val="11"/>
        <color theme="1"/>
        <rFont val="Cambria"/>
        <family val="1"/>
        <scheme val="major"/>
      </rPr>
      <t>maximise bone</t>
    </r>
    <r>
      <rPr>
        <sz val="11"/>
        <color theme="1"/>
        <rFont val="Cambria"/>
        <family val="1"/>
        <scheme val="major"/>
      </rPr>
      <t>.</t>
    </r>
  </si>
  <si>
    <t xml:space="preserve"> reduce the duration of colds</t>
  </si>
  <si>
    <t>Reduce the severity and duration of colds</t>
  </si>
  <si>
    <t>Reduce severity of colds</t>
  </si>
  <si>
    <t>Non-vitamin active ingredients improve stress adaptation.</t>
  </si>
  <si>
    <t xml:space="preserve">Non-vitamin active ingredients in this product are beneficial during times of stress.  </t>
  </si>
  <si>
    <t>Assist in the management of over-indulgence.</t>
  </si>
  <si>
    <t>Help to support normal blood pressure in healthy individuals.</t>
  </si>
  <si>
    <t>Indication
(please note the word 'may' will be removed from any indications considered appropriate for use in listed medicines)</t>
  </si>
  <si>
    <t>EXAMPLE</t>
  </si>
  <si>
    <t>Source Indication (if sourced from recognised source such as international monograph)</t>
  </si>
  <si>
    <t>Decrease, lower.</t>
  </si>
  <si>
    <t xml:space="preserve">Example: Reduce  </t>
  </si>
  <si>
    <t>Equivalent terms</t>
  </si>
  <si>
    <t>Parent Term</t>
  </si>
  <si>
    <t>IWGCM comments</t>
  </si>
  <si>
    <t>Comments</t>
  </si>
  <si>
    <t>IWGCM consideration/ comments</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</si>
</sst>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0"/>
      <name val="Arial"/>
      <family val="2"/>
    </font>
    <font>
      <b/>
      <sz val="11"/>
      <name val="Cambria"/>
      <family val="1"/>
      <scheme val="major"/>
    </font>
    <font>
      <b/>
      <sz val="11"/>
      <color rgb="FF000000"/>
      <name val="Cambria"/>
      <family val="1"/>
      <scheme val="major"/>
    </font>
    <font>
      <b/>
      <sz val="11"/>
      <color theme="1"/>
      <name val="Cambria"/>
      <family val="1"/>
      <scheme val="major"/>
    </font>
    <font>
      <sz val="11"/>
      <color theme="1"/>
      <name val="Cambria"/>
      <family val="1"/>
      <scheme val="major"/>
    </font>
    <font>
      <sz val="11"/>
      <name val="Cambria"/>
      <family val="1"/>
      <scheme val="major"/>
    </font>
    <font>
      <sz val="11"/>
      <color rgb="FF000000"/>
      <name val="Cambria"/>
      <family val="1"/>
      <scheme val="major"/>
    </font>
    <font>
      <sz val="9"/>
      <name val="Cambria"/>
      <family val="1"/>
      <scheme val="major"/>
    </font>
    <font>
      <sz val="11"/>
      <color rgb="FFFF0000"/>
      <name val="Cambria"/>
      <family val="1"/>
      <scheme val="major"/>
    </font>
    <font>
      <b/>
      <sz val="8"/>
      <color theme="1"/>
      <name val="Cambria"/>
      <family val="1"/>
      <scheme val="major"/>
    </font>
    <font>
      <sz val="9.9"/>
      <color theme="1"/>
      <name val="Cambria"/>
      <family val="1"/>
      <scheme val="major"/>
    </font>
    <font>
      <sz val="10"/>
      <color theme="1"/>
      <name val="Cambria"/>
      <family val="1"/>
      <scheme val="major"/>
    </font>
    <font>
      <sz val="10"/>
      <color rgb="FF000000"/>
      <name val="Cambria"/>
      <family val="1"/>
      <scheme val="major"/>
    </font>
    <font>
      <sz val="8"/>
      <color theme="1"/>
      <name val="Cambria"/>
      <family val="1"/>
      <scheme val="major"/>
    </font>
    <font>
      <b/>
      <sz val="11"/>
      <color theme="1"/>
      <name val="Calibri"/>
      <family val="2"/>
      <scheme val="minor"/>
    </font>
    <font>
      <sz val="11"/>
      <color rgb="FF0000FF"/>
      <name val="Cambria"/>
      <family val="1"/>
      <scheme val="major"/>
    </font>
    <font>
      <b/>
      <sz val="11"/>
      <color rgb="FF000000"/>
      <name val="Calibri"/>
      <family val="2"/>
      <scheme val="minor"/>
    </font>
    <font>
      <b/>
      <sz val="11"/>
      <name val="Calibri"/>
      <family val="2"/>
      <scheme val="minor"/>
    </font>
    <font>
      <b/>
      <sz val="11"/>
      <color rgb="FF0000FF"/>
      <name val="Calibri"/>
      <family val="2"/>
      <scheme val="minor"/>
    </font>
    <font>
      <b/>
      <sz val="10"/>
      <color theme="1"/>
      <name val="Cambria"/>
      <family val="1"/>
      <scheme val="major"/>
    </font>
    <font>
      <b/>
      <sz val="12"/>
      <color theme="1"/>
      <name val="Cambria"/>
      <family val="1"/>
      <scheme val="major"/>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style="thin">
        <color auto="1"/>
      </right>
      <top style="thin">
        <color auto="1"/>
      </top>
      <bottom style="thin">
        <color auto="1"/>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5" fillId="0" borderId="0" xfId="0" applyFont="1" applyAlignment="1">
      <alignment horizontal="left" wrapText="1"/>
    </xf>
    <xf numFmtId="0" fontId="5" fillId="0" borderId="0" xfId="0" applyFont="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Fill="1" applyBorder="1" applyAlignment="1">
      <alignment horizontal="left" wrapText="1"/>
    </xf>
    <xf numFmtId="0" fontId="5" fillId="0" borderId="1" xfId="0" applyFont="1" applyBorder="1" applyAlignment="1">
      <alignment horizontal="left"/>
    </xf>
    <xf numFmtId="0" fontId="5" fillId="0" borderId="1" xfId="0" applyFont="1" applyBorder="1" applyAlignment="1">
      <alignment horizontal="left" wrapText="1"/>
    </xf>
    <xf numFmtId="0" fontId="4" fillId="2" borderId="0" xfId="0" applyFont="1" applyFill="1" applyAlignment="1">
      <alignment horizontal="left"/>
    </xf>
    <xf numFmtId="0" fontId="5" fillId="0" borderId="0" xfId="0" applyFont="1" applyAlignment="1">
      <alignment horizontal="left" vertical="center"/>
    </xf>
    <xf numFmtId="0" fontId="5" fillId="0" borderId="0" xfId="0" applyFont="1" applyAlignment="1">
      <alignment horizontal="left"/>
    </xf>
    <xf numFmtId="0" fontId="2" fillId="2" borderId="1" xfId="0" applyFont="1" applyFill="1" applyBorder="1" applyAlignment="1" applyProtection="1">
      <alignment horizontal="left" vertical="center" wrapText="1"/>
    </xf>
    <xf numFmtId="49" fontId="2" fillId="2" borderId="1" xfId="0" applyNumberFormat="1" applyFont="1" applyFill="1" applyBorder="1" applyAlignment="1" applyProtection="1">
      <alignment horizontal="left" vertical="center" wrapText="1"/>
    </xf>
    <xf numFmtId="0" fontId="3" fillId="2" borderId="1" xfId="0" applyFont="1" applyFill="1" applyBorder="1" applyAlignment="1" applyProtection="1">
      <alignment horizontal="left" vertical="center" wrapText="1"/>
    </xf>
    <xf numFmtId="0" fontId="4" fillId="2" borderId="1" xfId="0" applyFont="1" applyFill="1" applyBorder="1" applyAlignment="1">
      <alignment horizontal="left" vertical="center" wrapText="1"/>
    </xf>
    <xf numFmtId="0" fontId="6" fillId="0" borderId="1" xfId="0" applyFont="1" applyFill="1" applyBorder="1" applyAlignment="1" applyProtection="1">
      <alignment horizontal="left" vertical="center" wrapText="1"/>
    </xf>
    <xf numFmtId="49" fontId="6" fillId="0" borderId="1" xfId="0" applyNumberFormat="1" applyFont="1" applyFill="1" applyBorder="1" applyAlignment="1" applyProtection="1">
      <alignment horizontal="left" vertical="center" wrapText="1"/>
    </xf>
    <xf numFmtId="0" fontId="6" fillId="0" borderId="1" xfId="0" applyFont="1" applyFill="1" applyBorder="1" applyAlignment="1">
      <alignment horizontal="left" vertical="center" wrapText="1"/>
    </xf>
    <xf numFmtId="0" fontId="7" fillId="0" borderId="1" xfId="0" applyFont="1" applyFill="1" applyBorder="1" applyAlignment="1" applyProtection="1">
      <alignment horizontal="left" vertical="center" wrapText="1"/>
    </xf>
    <xf numFmtId="49" fontId="6"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0" fontId="6" fillId="0" borderId="1" xfId="1" applyFont="1" applyFill="1" applyBorder="1" applyAlignment="1">
      <alignment horizontal="left" vertical="center" wrapText="1"/>
    </xf>
    <xf numFmtId="49" fontId="6" fillId="0" borderId="1" xfId="1" applyNumberFormat="1" applyFont="1" applyFill="1" applyBorder="1" applyAlignment="1">
      <alignment horizontal="left" vertical="center" wrapText="1"/>
    </xf>
    <xf numFmtId="0" fontId="5" fillId="0" borderId="1" xfId="0" applyFont="1" applyFill="1" applyBorder="1" applyAlignment="1">
      <alignment horizontal="left"/>
    </xf>
    <xf numFmtId="0" fontId="6" fillId="0" borderId="1" xfId="0" applyFont="1" applyFill="1" applyBorder="1" applyAlignment="1">
      <alignment horizontal="left"/>
    </xf>
    <xf numFmtId="0" fontId="5" fillId="0" borderId="1" xfId="0" applyFont="1" applyBorder="1" applyAlignment="1">
      <alignment horizontal="left" vertical="center"/>
    </xf>
    <xf numFmtId="0" fontId="10" fillId="2" borderId="1" xfId="0" applyFont="1" applyFill="1" applyBorder="1" applyAlignment="1">
      <alignment vertical="top" wrapText="1"/>
    </xf>
    <xf numFmtId="0" fontId="12" fillId="0" borderId="1" xfId="0" applyFont="1" applyBorder="1" applyAlignment="1">
      <alignment vertical="top" wrapText="1"/>
    </xf>
    <xf numFmtId="0" fontId="13" fillId="0" borderId="1" xfId="0" applyFont="1" applyBorder="1" applyAlignment="1">
      <alignment vertical="top" wrapText="1"/>
    </xf>
    <xf numFmtId="0" fontId="12" fillId="0" borderId="1" xfId="0" applyNumberFormat="1" applyFont="1" applyBorder="1" applyAlignment="1">
      <alignment vertical="top" wrapText="1"/>
    </xf>
    <xf numFmtId="0" fontId="10" fillId="2" borderId="1" xfId="0" applyFont="1" applyFill="1" applyBorder="1" applyAlignment="1">
      <alignment vertical="top"/>
    </xf>
    <xf numFmtId="0" fontId="14" fillId="2" borderId="1" xfId="0" applyFont="1" applyFill="1" applyBorder="1" applyAlignment="1">
      <alignment vertical="top"/>
    </xf>
    <xf numFmtId="0" fontId="12" fillId="0" borderId="1" xfId="0" applyFont="1" applyBorder="1" applyAlignment="1">
      <alignment vertical="top"/>
    </xf>
    <xf numFmtId="0" fontId="12" fillId="0" borderId="1" xfId="0" applyFont="1" applyFill="1" applyBorder="1" applyAlignment="1">
      <alignment vertical="top" wrapText="1"/>
    </xf>
    <xf numFmtId="0" fontId="4" fillId="2" borderId="1" xfId="0" applyFont="1" applyFill="1" applyBorder="1" applyAlignment="1">
      <alignment horizontal="left" vertical="center"/>
    </xf>
    <xf numFmtId="0" fontId="11" fillId="0" borderId="1" xfId="0" applyFont="1" applyBorder="1" applyAlignment="1">
      <alignment horizontal="left" wrapText="1"/>
    </xf>
    <xf numFmtId="0" fontId="0" fillId="0" borderId="0" xfId="0"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16" fillId="0" borderId="0" xfId="0" applyFont="1" applyBorder="1" applyAlignment="1">
      <alignment horizontal="left" wrapText="1"/>
    </xf>
    <xf numFmtId="0" fontId="16" fillId="0" borderId="3" xfId="0" applyFont="1" applyBorder="1" applyAlignment="1">
      <alignment horizontal="left" vertical="center" wrapText="1"/>
    </xf>
    <xf numFmtId="0" fontId="16" fillId="0" borderId="3" xfId="0" applyFont="1" applyFill="1" applyBorder="1" applyAlignment="1">
      <alignment horizontal="left" vertical="center" wrapText="1"/>
    </xf>
    <xf numFmtId="49" fontId="16" fillId="0" borderId="3" xfId="0" applyNumberFormat="1" applyFont="1" applyFill="1" applyBorder="1" applyAlignment="1">
      <alignment horizontal="left" vertical="center" wrapText="1"/>
    </xf>
    <xf numFmtId="0" fontId="0" fillId="0" borderId="0" xfId="0" applyFill="1" applyBorder="1" applyAlignment="1">
      <alignment horizontal="left" vertical="center" wrapText="1"/>
    </xf>
    <xf numFmtId="0" fontId="15" fillId="0" borderId="4" xfId="0" applyFont="1" applyFill="1" applyBorder="1" applyAlignment="1">
      <alignment horizontal="left" vertical="center" wrapText="1"/>
    </xf>
    <xf numFmtId="0" fontId="17" fillId="0" borderId="4" xfId="0" applyFont="1" applyFill="1" applyBorder="1" applyAlignment="1" applyProtection="1">
      <alignment horizontal="left" vertical="center" wrapText="1"/>
    </xf>
    <xf numFmtId="0" fontId="18" fillId="0" borderId="4" xfId="0" applyFont="1" applyFill="1" applyBorder="1" applyAlignment="1" applyProtection="1">
      <alignment horizontal="left" vertical="center" wrapText="1"/>
    </xf>
    <xf numFmtId="49" fontId="18" fillId="0" borderId="4" xfId="0" applyNumberFormat="1" applyFont="1" applyFill="1" applyBorder="1" applyAlignment="1" applyProtection="1">
      <alignment horizontal="left" vertical="center" wrapText="1"/>
    </xf>
    <xf numFmtId="0" fontId="19" fillId="0" borderId="4" xfId="0" applyFont="1" applyFill="1" applyBorder="1" applyAlignment="1" applyProtection="1">
      <alignment horizontal="left" vertical="center" wrapText="1"/>
    </xf>
    <xf numFmtId="0" fontId="15" fillId="2" borderId="2" xfId="0" applyFont="1" applyFill="1" applyBorder="1" applyAlignment="1">
      <alignment horizontal="left" vertical="center" wrapText="1"/>
    </xf>
    <xf numFmtId="0" fontId="17" fillId="2" borderId="2"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49" fontId="18" fillId="2" borderId="2" xfId="0" applyNumberFormat="1" applyFont="1" applyFill="1" applyBorder="1" applyAlignment="1" applyProtection="1">
      <alignment horizontal="left" vertical="center" wrapText="1"/>
    </xf>
    <xf numFmtId="0" fontId="0" fillId="0" borderId="1" xfId="0" applyBorder="1"/>
    <xf numFmtId="0" fontId="0" fillId="0" borderId="1" xfId="0" applyFont="1" applyBorder="1"/>
    <xf numFmtId="0" fontId="16" fillId="0" borderId="1" xfId="0" applyFont="1" applyBorder="1"/>
    <xf numFmtId="0" fontId="15" fillId="2" borderId="1" xfId="0" applyFont="1" applyFill="1" applyBorder="1"/>
    <xf numFmtId="0" fontId="6" fillId="0" borderId="1" xfId="0" applyFont="1" applyFill="1" applyBorder="1" applyAlignment="1">
      <alignment horizontal="left" vertical="center"/>
    </xf>
    <xf numFmtId="0" fontId="12" fillId="0" borderId="5" xfId="0" applyFont="1" applyBorder="1" applyAlignment="1">
      <alignment vertical="top"/>
    </xf>
    <xf numFmtId="0" fontId="10" fillId="2" borderId="3" xfId="0" applyFont="1" applyFill="1" applyBorder="1" applyAlignment="1">
      <alignment vertical="top" wrapText="1"/>
    </xf>
    <xf numFmtId="0" fontId="12" fillId="2" borderId="1" xfId="0" applyFont="1" applyFill="1" applyBorder="1" applyAlignment="1">
      <alignment vertical="top"/>
    </xf>
    <xf numFmtId="0" fontId="12" fillId="2" borderId="1" xfId="0" applyFont="1" applyFill="1" applyBorder="1" applyAlignment="1">
      <alignment vertical="top" wrapText="1"/>
    </xf>
    <xf numFmtId="0" fontId="12" fillId="2" borderId="6" xfId="0" applyFont="1" applyFill="1" applyBorder="1" applyAlignment="1">
      <alignment vertical="top"/>
    </xf>
    <xf numFmtId="0" fontId="12" fillId="2" borderId="7" xfId="0" applyFont="1" applyFill="1" applyBorder="1" applyAlignment="1">
      <alignment vertical="top"/>
    </xf>
    <xf numFmtId="0" fontId="12" fillId="2" borderId="8" xfId="0" applyFont="1" applyFill="1" applyBorder="1" applyAlignment="1">
      <alignment vertical="top" wrapText="1"/>
    </xf>
    <xf numFmtId="0" fontId="14" fillId="0" borderId="1" xfId="0" applyFont="1" applyFill="1" applyBorder="1" applyAlignment="1">
      <alignment vertical="top"/>
    </xf>
    <xf numFmtId="0" fontId="20" fillId="2" borderId="8" xfId="0" applyFont="1" applyFill="1" applyBorder="1" applyAlignment="1">
      <alignment vertical="top"/>
    </xf>
    <xf numFmtId="0" fontId="21" fillId="2" borderId="1" xfId="0" applyFont="1" applyFill="1" applyBorder="1" applyAlignment="1">
      <alignment horizontal="left" vertical="center"/>
    </xf>
    <xf numFmtId="0" fontId="15" fillId="2" borderId="0" xfId="0" applyFont="1" applyFill="1" applyBorder="1"/>
    <xf numFmtId="0" fontId="0" fillId="0" borderId="0" xfId="0" applyFont="1" applyBorder="1"/>
    <xf numFmtId="0" fontId="0" fillId="0" borderId="0" xfId="0" applyBorder="1"/>
  </cellXfs>
  <cellStyles count="2">
    <cellStyle name="Normal" xfId="0" builtinId="0"/>
    <cellStyle name="Normal 2" xfId="1"/>
  </cellStyles>
  <dxfs count="7">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M604"/>
  <sheetViews>
    <sheetView tabSelected="1" topLeftCell="C211" zoomScaleNormal="100" workbookViewId="0">
      <selection activeCell="F218" sqref="F218"/>
    </sheetView>
  </sheetViews>
  <sheetFormatPr defaultColWidth="9.140625" defaultRowHeight="14.25" x14ac:dyDescent="0.2"/>
  <cols>
    <col min="1" max="1" width="9.140625" style="7"/>
    <col min="2" max="2" width="7.140625" style="7" customWidth="1"/>
    <col min="3" max="3" width="8.5703125" style="7" customWidth="1"/>
    <col min="4" max="4" width="6.7109375" style="7" customWidth="1"/>
    <col min="5" max="5" width="8" style="7" customWidth="1"/>
    <col min="6" max="6" width="57" style="7" customWidth="1"/>
    <col min="7" max="7" width="8.7109375" style="7" customWidth="1"/>
    <col min="8" max="8" width="7.7109375" style="7" customWidth="1"/>
    <col min="9" max="9" width="55.28515625" style="7" customWidth="1"/>
    <col min="10" max="10" width="11.85546875" style="7" customWidth="1"/>
    <col min="11" max="11" width="19.85546875" style="7" customWidth="1"/>
    <col min="12" max="12" width="23.28515625" style="6" customWidth="1"/>
    <col min="13" max="16384" width="9.140625" style="7"/>
  </cols>
  <sheetData>
    <row r="1" spans="1:12" ht="57" x14ac:dyDescent="0.2">
      <c r="A1" s="11" t="s">
        <v>0</v>
      </c>
      <c r="B1" s="12" t="s">
        <v>1</v>
      </c>
      <c r="C1" s="11" t="s">
        <v>2</v>
      </c>
      <c r="D1" s="12" t="s">
        <v>3</v>
      </c>
      <c r="E1" s="11" t="s">
        <v>4</v>
      </c>
      <c r="F1" s="11" t="s">
        <v>395</v>
      </c>
      <c r="G1" s="13" t="s">
        <v>396</v>
      </c>
      <c r="H1" s="13" t="s">
        <v>397</v>
      </c>
      <c r="I1" s="11" t="s">
        <v>398</v>
      </c>
      <c r="J1" s="13" t="s">
        <v>1539</v>
      </c>
      <c r="K1" s="14" t="s">
        <v>1583</v>
      </c>
      <c r="L1" s="70" t="s">
        <v>1816</v>
      </c>
    </row>
    <row r="2" spans="1:12" ht="42.75" x14ac:dyDescent="0.2">
      <c r="A2" s="15" t="s">
        <v>1081</v>
      </c>
      <c r="B2" s="16" t="s">
        <v>8</v>
      </c>
      <c r="C2" s="15" t="s">
        <v>551</v>
      </c>
      <c r="D2" s="16" t="s">
        <v>8</v>
      </c>
      <c r="E2" s="17" t="s">
        <v>725</v>
      </c>
      <c r="F2" s="17" t="s">
        <v>1082</v>
      </c>
      <c r="G2" s="18" t="s">
        <v>710</v>
      </c>
      <c r="H2" s="18" t="s">
        <v>842</v>
      </c>
      <c r="I2" s="15" t="s">
        <v>1083</v>
      </c>
      <c r="J2" s="18" t="s">
        <v>872</v>
      </c>
      <c r="K2" s="4" t="str">
        <f t="shared" ref="K2:K65" si="0">A2&amp;"-"&amp;B2&amp;"-"&amp;C2&amp;"-"&amp;D2&amp;"-"&amp;E2&amp;""</f>
        <v>0AN-00-US-00-THM</v>
      </c>
    </row>
    <row r="3" spans="1:12" x14ac:dyDescent="0.2">
      <c r="A3" s="15" t="s">
        <v>631</v>
      </c>
      <c r="B3" s="16" t="s">
        <v>8</v>
      </c>
      <c r="C3" s="15" t="s">
        <v>494</v>
      </c>
      <c r="D3" s="16" t="s">
        <v>8</v>
      </c>
      <c r="E3" s="15" t="s">
        <v>9</v>
      </c>
      <c r="F3" s="17" t="s">
        <v>817</v>
      </c>
      <c r="G3" s="17" t="s">
        <v>710</v>
      </c>
      <c r="H3" s="17" t="s">
        <v>811</v>
      </c>
      <c r="I3" s="17" t="s">
        <v>817</v>
      </c>
      <c r="J3" s="17"/>
      <c r="K3" s="4" t="str">
        <f t="shared" si="0"/>
        <v>0AO-00-HA-00-S00</v>
      </c>
    </row>
    <row r="4" spans="1:12" x14ac:dyDescent="0.2">
      <c r="A4" s="17" t="s">
        <v>631</v>
      </c>
      <c r="B4" s="19" t="s">
        <v>8</v>
      </c>
      <c r="C4" s="17" t="s">
        <v>551</v>
      </c>
      <c r="D4" s="19" t="s">
        <v>8</v>
      </c>
      <c r="E4" s="17" t="s">
        <v>9</v>
      </c>
      <c r="F4" s="17" t="s">
        <v>632</v>
      </c>
      <c r="G4" s="17" t="s">
        <v>710</v>
      </c>
      <c r="H4" s="17" t="s">
        <v>633</v>
      </c>
      <c r="I4" s="17" t="s">
        <v>632</v>
      </c>
      <c r="J4" s="17"/>
      <c r="K4" s="4" t="str">
        <f t="shared" si="0"/>
        <v>0AO-00-US-00-S00</v>
      </c>
    </row>
    <row r="5" spans="1:12" ht="28.5" x14ac:dyDescent="0.2">
      <c r="A5" s="17" t="s">
        <v>1032</v>
      </c>
      <c r="B5" s="19" t="s">
        <v>8</v>
      </c>
      <c r="C5" s="17" t="s">
        <v>551</v>
      </c>
      <c r="D5" s="19" t="s">
        <v>8</v>
      </c>
      <c r="E5" s="17" t="s">
        <v>1021</v>
      </c>
      <c r="F5" s="17" t="s">
        <v>1033</v>
      </c>
      <c r="G5" s="17" t="s">
        <v>710</v>
      </c>
      <c r="H5" s="17" t="s">
        <v>842</v>
      </c>
      <c r="I5" s="15" t="s">
        <v>1034</v>
      </c>
      <c r="J5" s="17"/>
      <c r="K5" s="4" t="str">
        <f t="shared" si="0"/>
        <v>0AS-00-US-00-T00</v>
      </c>
    </row>
    <row r="6" spans="1:12" x14ac:dyDescent="0.2">
      <c r="A6" s="15" t="s">
        <v>1067</v>
      </c>
      <c r="B6" s="16" t="s">
        <v>497</v>
      </c>
      <c r="C6" s="15" t="s">
        <v>551</v>
      </c>
      <c r="D6" s="16" t="s">
        <v>8</v>
      </c>
      <c r="E6" s="15" t="s">
        <v>725</v>
      </c>
      <c r="F6" s="15" t="s">
        <v>1068</v>
      </c>
      <c r="G6" s="18" t="s">
        <v>702</v>
      </c>
      <c r="H6" s="18" t="s">
        <v>842</v>
      </c>
      <c r="I6" s="15" t="s">
        <v>1068</v>
      </c>
      <c r="J6" s="17"/>
      <c r="K6" s="4" t="str">
        <f t="shared" si="0"/>
        <v>0AT-MI-US-00-THM</v>
      </c>
    </row>
    <row r="7" spans="1:12" ht="42.75" x14ac:dyDescent="0.2">
      <c r="A7" s="15" t="s">
        <v>998</v>
      </c>
      <c r="B7" s="16" t="s">
        <v>497</v>
      </c>
      <c r="C7" s="15" t="s">
        <v>413</v>
      </c>
      <c r="D7" s="16" t="s">
        <v>24</v>
      </c>
      <c r="E7" s="15" t="s">
        <v>9</v>
      </c>
      <c r="F7" s="15" t="s">
        <v>999</v>
      </c>
      <c r="G7" s="18" t="s">
        <v>710</v>
      </c>
      <c r="H7" s="18" t="s">
        <v>842</v>
      </c>
      <c r="I7" s="15" t="s">
        <v>1000</v>
      </c>
      <c r="J7" s="18" t="s">
        <v>872</v>
      </c>
      <c r="K7" s="4" t="str">
        <f t="shared" si="0"/>
        <v>0BC-MI-SU-HE-S00</v>
      </c>
    </row>
    <row r="8" spans="1:12" ht="57" x14ac:dyDescent="0.2">
      <c r="A8" s="17" t="s">
        <v>1321</v>
      </c>
      <c r="B8" s="19" t="s">
        <v>8</v>
      </c>
      <c r="C8" s="17" t="s">
        <v>54</v>
      </c>
      <c r="D8" s="19" t="s">
        <v>8</v>
      </c>
      <c r="E8" s="17" t="s">
        <v>1322</v>
      </c>
      <c r="F8" s="3" t="s">
        <v>1796</v>
      </c>
      <c r="G8" s="17" t="s">
        <v>710</v>
      </c>
      <c r="H8" s="17" t="s">
        <v>55</v>
      </c>
      <c r="I8" s="3" t="s">
        <v>1508</v>
      </c>
      <c r="J8" s="20"/>
      <c r="K8" s="4" t="str">
        <f t="shared" si="0"/>
        <v>0BS-00-SN-00-SCO</v>
      </c>
    </row>
    <row r="9" spans="1:12" x14ac:dyDescent="0.2">
      <c r="A9" s="17" t="s">
        <v>53</v>
      </c>
      <c r="B9" s="19" t="s">
        <v>8</v>
      </c>
      <c r="C9" s="17" t="s">
        <v>786</v>
      </c>
      <c r="D9" s="19" t="s">
        <v>833</v>
      </c>
      <c r="E9" s="17" t="s">
        <v>9</v>
      </c>
      <c r="F9" s="17" t="s">
        <v>834</v>
      </c>
      <c r="G9" s="17" t="s">
        <v>710</v>
      </c>
      <c r="H9" s="17" t="s">
        <v>811</v>
      </c>
      <c r="I9" s="17" t="s">
        <v>834</v>
      </c>
      <c r="J9" s="17"/>
      <c r="K9" s="4" t="str">
        <f t="shared" si="0"/>
        <v>0BT-00-DE-NE-S00</v>
      </c>
    </row>
    <row r="10" spans="1:12" ht="42.75" x14ac:dyDescent="0.2">
      <c r="A10" s="17" t="s">
        <v>53</v>
      </c>
      <c r="B10" s="19" t="s">
        <v>8</v>
      </c>
      <c r="C10" s="17" t="s">
        <v>563</v>
      </c>
      <c r="D10" s="19" t="s">
        <v>24</v>
      </c>
      <c r="E10" s="17" t="s">
        <v>9</v>
      </c>
      <c r="F10" s="17" t="s">
        <v>812</v>
      </c>
      <c r="G10" s="18" t="s">
        <v>710</v>
      </c>
      <c r="H10" s="17" t="s">
        <v>842</v>
      </c>
      <c r="I10" s="17" t="s">
        <v>899</v>
      </c>
      <c r="J10" s="17"/>
      <c r="K10" s="4" t="str">
        <f t="shared" si="0"/>
        <v>0BT-00-DM-HE-S00</v>
      </c>
    </row>
    <row r="11" spans="1:12" ht="42.75" x14ac:dyDescent="0.2">
      <c r="A11" s="17" t="s">
        <v>53</v>
      </c>
      <c r="B11" s="19" t="s">
        <v>8</v>
      </c>
      <c r="C11" s="17" t="s">
        <v>563</v>
      </c>
      <c r="D11" s="19" t="s">
        <v>24</v>
      </c>
      <c r="E11" s="17" t="s">
        <v>900</v>
      </c>
      <c r="F11" s="15" t="s">
        <v>901</v>
      </c>
      <c r="G11" s="18" t="s">
        <v>710</v>
      </c>
      <c r="H11" s="18" t="s">
        <v>842</v>
      </c>
      <c r="I11" s="15" t="s">
        <v>901</v>
      </c>
      <c r="J11" s="18" t="s">
        <v>872</v>
      </c>
      <c r="K11" s="4" t="str">
        <f t="shared" si="0"/>
        <v>0BT-00-DM-HE-SCA</v>
      </c>
    </row>
    <row r="12" spans="1:12" x14ac:dyDescent="0.2">
      <c r="A12" s="17" t="s">
        <v>824</v>
      </c>
      <c r="B12" s="19" t="s">
        <v>24</v>
      </c>
      <c r="C12" s="17" t="s">
        <v>37</v>
      </c>
      <c r="D12" s="19" t="s">
        <v>24</v>
      </c>
      <c r="E12" s="17" t="s">
        <v>9</v>
      </c>
      <c r="F12" s="17" t="s">
        <v>825</v>
      </c>
      <c r="G12" s="17" t="s">
        <v>710</v>
      </c>
      <c r="H12" s="17" t="s">
        <v>811</v>
      </c>
      <c r="I12" s="17" t="s">
        <v>826</v>
      </c>
      <c r="J12" s="17"/>
      <c r="K12" s="4" t="str">
        <f t="shared" si="0"/>
        <v>0CE-HE-MA-HE-S00</v>
      </c>
    </row>
    <row r="13" spans="1:12" x14ac:dyDescent="0.2">
      <c r="A13" s="15" t="s">
        <v>450</v>
      </c>
      <c r="B13" s="16" t="s">
        <v>8</v>
      </c>
      <c r="C13" s="15" t="s">
        <v>757</v>
      </c>
      <c r="D13" s="16" t="s">
        <v>24</v>
      </c>
      <c r="E13" s="17" t="s">
        <v>9</v>
      </c>
      <c r="F13" s="17" t="s">
        <v>1509</v>
      </c>
      <c r="G13" s="17" t="s">
        <v>710</v>
      </c>
      <c r="H13" s="17" t="s">
        <v>842</v>
      </c>
      <c r="I13" s="17" t="s">
        <v>1509</v>
      </c>
      <c r="J13" s="17"/>
      <c r="K13" s="4" t="str">
        <f t="shared" si="0"/>
        <v>0CT-00-FO-HE-S00</v>
      </c>
    </row>
    <row r="14" spans="1:12" x14ac:dyDescent="0.2">
      <c r="A14" s="15" t="s">
        <v>450</v>
      </c>
      <c r="B14" s="16" t="s">
        <v>8</v>
      </c>
      <c r="C14" s="15" t="s">
        <v>426</v>
      </c>
      <c r="D14" s="16" t="s">
        <v>24</v>
      </c>
      <c r="E14" s="15" t="s">
        <v>9</v>
      </c>
      <c r="F14" s="15" t="s">
        <v>968</v>
      </c>
      <c r="G14" s="17" t="s">
        <v>710</v>
      </c>
      <c r="H14" s="18" t="s">
        <v>842</v>
      </c>
      <c r="I14" s="15" t="s">
        <v>968</v>
      </c>
      <c r="J14" s="18" t="s">
        <v>872</v>
      </c>
      <c r="K14" s="4" t="str">
        <f t="shared" si="0"/>
        <v>0CT-00-PD-HE-S00</v>
      </c>
    </row>
    <row r="15" spans="1:12" x14ac:dyDescent="0.2">
      <c r="A15" s="17" t="s">
        <v>450</v>
      </c>
      <c r="B15" s="19" t="s">
        <v>8</v>
      </c>
      <c r="C15" s="17" t="s">
        <v>54</v>
      </c>
      <c r="D15" s="19" t="s">
        <v>24</v>
      </c>
      <c r="E15" s="17" t="s">
        <v>9</v>
      </c>
      <c r="F15" s="17" t="s">
        <v>451</v>
      </c>
      <c r="G15" s="17" t="s">
        <v>710</v>
      </c>
      <c r="H15" s="17" t="s">
        <v>452</v>
      </c>
      <c r="I15" s="17" t="s">
        <v>453</v>
      </c>
      <c r="J15" s="17"/>
      <c r="K15" s="4" t="str">
        <f t="shared" si="0"/>
        <v>0CT-00-SN-HE-S00</v>
      </c>
    </row>
    <row r="16" spans="1:12" x14ac:dyDescent="0.2">
      <c r="A16" s="17" t="s">
        <v>821</v>
      </c>
      <c r="B16" s="19" t="s">
        <v>8</v>
      </c>
      <c r="C16" s="17" t="s">
        <v>822</v>
      </c>
      <c r="D16" s="19" t="s">
        <v>24</v>
      </c>
      <c r="E16" s="17" t="s">
        <v>9</v>
      </c>
      <c r="F16" s="17" t="s">
        <v>823</v>
      </c>
      <c r="G16" s="17" t="s">
        <v>710</v>
      </c>
      <c r="H16" s="17" t="s">
        <v>811</v>
      </c>
      <c r="I16" s="17" t="s">
        <v>823</v>
      </c>
      <c r="J16" s="17"/>
      <c r="K16" s="4" t="str">
        <f t="shared" si="0"/>
        <v>0EN-00-FU-HE-S00</v>
      </c>
    </row>
    <row r="17" spans="1:11" ht="63.75" customHeight="1" x14ac:dyDescent="0.2">
      <c r="A17" s="17" t="s">
        <v>821</v>
      </c>
      <c r="B17" s="19" t="s">
        <v>8</v>
      </c>
      <c r="C17" s="17" t="s">
        <v>31</v>
      </c>
      <c r="D17" s="19" t="s">
        <v>8</v>
      </c>
      <c r="E17" s="17" t="s">
        <v>9</v>
      </c>
      <c r="F17" s="15" t="s">
        <v>1353</v>
      </c>
      <c r="G17" s="15" t="s">
        <v>710</v>
      </c>
      <c r="H17" s="15" t="s">
        <v>842</v>
      </c>
      <c r="I17" s="21" t="s">
        <v>1354</v>
      </c>
      <c r="J17" s="15" t="s">
        <v>872</v>
      </c>
      <c r="K17" s="4" t="str">
        <f t="shared" si="0"/>
        <v>0EN-00-IN-00-S00</v>
      </c>
    </row>
    <row r="18" spans="1:11" x14ac:dyDescent="0.2">
      <c r="A18" s="17" t="s">
        <v>637</v>
      </c>
      <c r="B18" s="19" t="s">
        <v>8</v>
      </c>
      <c r="C18" s="17" t="s">
        <v>819</v>
      </c>
      <c r="D18" s="19" t="s">
        <v>24</v>
      </c>
      <c r="E18" s="17" t="s">
        <v>9</v>
      </c>
      <c r="F18" s="17" t="s">
        <v>820</v>
      </c>
      <c r="G18" s="17" t="s">
        <v>710</v>
      </c>
      <c r="H18" s="17" t="s">
        <v>811</v>
      </c>
      <c r="I18" s="17" t="s">
        <v>820</v>
      </c>
      <c r="J18" s="17"/>
      <c r="K18" s="4" t="str">
        <f t="shared" si="0"/>
        <v>0EY-00-GE-HE-S00</v>
      </c>
    </row>
    <row r="19" spans="1:11" x14ac:dyDescent="0.2">
      <c r="A19" s="17" t="s">
        <v>637</v>
      </c>
      <c r="B19" s="19" t="s">
        <v>8</v>
      </c>
      <c r="C19" s="17" t="s">
        <v>91</v>
      </c>
      <c r="D19" s="19" t="s">
        <v>413</v>
      </c>
      <c r="E19" s="17" t="s">
        <v>9</v>
      </c>
      <c r="F19" s="17" t="s">
        <v>638</v>
      </c>
      <c r="G19" s="17" t="s">
        <v>710</v>
      </c>
      <c r="H19" s="17" t="s">
        <v>639</v>
      </c>
      <c r="I19" s="17" t="s">
        <v>638</v>
      </c>
      <c r="J19" s="17"/>
      <c r="K19" s="4" t="str">
        <f t="shared" si="0"/>
        <v>0EY-00-PR-SU-S00</v>
      </c>
    </row>
    <row r="20" spans="1:11" x14ac:dyDescent="0.2">
      <c r="A20" s="17" t="s">
        <v>829</v>
      </c>
      <c r="B20" s="19" t="s">
        <v>64</v>
      </c>
      <c r="C20" s="17" t="s">
        <v>39</v>
      </c>
      <c r="D20" s="19" t="s">
        <v>24</v>
      </c>
      <c r="E20" s="17" t="s">
        <v>9</v>
      </c>
      <c r="F20" s="17" t="s">
        <v>830</v>
      </c>
      <c r="G20" s="17" t="s">
        <v>710</v>
      </c>
      <c r="H20" s="17" t="s">
        <v>811</v>
      </c>
      <c r="I20" s="17" t="s">
        <v>830</v>
      </c>
      <c r="J20" s="17"/>
      <c r="K20" s="4" t="str">
        <f t="shared" si="0"/>
        <v>0FA-OX-PT-HE-S00</v>
      </c>
    </row>
    <row r="21" spans="1:11" ht="42.75" x14ac:dyDescent="0.2">
      <c r="A21" s="15" t="s">
        <v>1001</v>
      </c>
      <c r="B21" s="16" t="s">
        <v>1002</v>
      </c>
      <c r="C21" s="15" t="s">
        <v>413</v>
      </c>
      <c r="D21" s="16" t="s">
        <v>24</v>
      </c>
      <c r="E21" s="15" t="s">
        <v>9</v>
      </c>
      <c r="F21" s="15" t="s">
        <v>1003</v>
      </c>
      <c r="G21" s="18" t="s">
        <v>710</v>
      </c>
      <c r="H21" s="18" t="s">
        <v>842</v>
      </c>
      <c r="I21" s="15" t="s">
        <v>1004</v>
      </c>
      <c r="J21" s="18" t="s">
        <v>872</v>
      </c>
      <c r="K21" s="4" t="str">
        <f t="shared" si="0"/>
        <v>0FM-MR-SU-HE-S00</v>
      </c>
    </row>
    <row r="22" spans="1:11" x14ac:dyDescent="0.2">
      <c r="A22" s="17" t="s">
        <v>643</v>
      </c>
      <c r="B22" s="19" t="s">
        <v>644</v>
      </c>
      <c r="C22" s="17" t="s">
        <v>413</v>
      </c>
      <c r="D22" s="19" t="s">
        <v>8</v>
      </c>
      <c r="E22" s="17" t="s">
        <v>9</v>
      </c>
      <c r="F22" s="17" t="s">
        <v>645</v>
      </c>
      <c r="G22" s="17" t="s">
        <v>710</v>
      </c>
      <c r="H22" s="17" t="s">
        <v>646</v>
      </c>
      <c r="I22" s="17" t="s">
        <v>647</v>
      </c>
      <c r="J22" s="17"/>
      <c r="K22" s="4" t="str">
        <f t="shared" si="0"/>
        <v>0FO-GD-SU-00-S00</v>
      </c>
    </row>
    <row r="23" spans="1:11" x14ac:dyDescent="0.2">
      <c r="A23" s="17" t="s">
        <v>643</v>
      </c>
      <c r="B23" s="19" t="s">
        <v>620</v>
      </c>
      <c r="C23" s="17" t="s">
        <v>708</v>
      </c>
      <c r="D23" s="19" t="s">
        <v>8</v>
      </c>
      <c r="E23" s="17" t="s">
        <v>9</v>
      </c>
      <c r="F23" s="17" t="s">
        <v>815</v>
      </c>
      <c r="G23" s="17" t="s">
        <v>710</v>
      </c>
      <c r="H23" s="17" t="s">
        <v>811</v>
      </c>
      <c r="I23" s="17" t="s">
        <v>816</v>
      </c>
      <c r="J23" s="17"/>
      <c r="K23" s="4" t="str">
        <f t="shared" si="0"/>
        <v>0FO-GR-CO-00-S00</v>
      </c>
    </row>
    <row r="24" spans="1:11" ht="28.5" x14ac:dyDescent="0.2">
      <c r="A24" s="3" t="s">
        <v>1700</v>
      </c>
      <c r="B24" s="3" t="s">
        <v>1695</v>
      </c>
      <c r="C24" s="3" t="s">
        <v>37</v>
      </c>
      <c r="D24" s="3" t="s">
        <v>15</v>
      </c>
      <c r="E24" s="3" t="s">
        <v>9</v>
      </c>
      <c r="F24" s="4" t="s">
        <v>266</v>
      </c>
      <c r="G24" s="18" t="s">
        <v>710</v>
      </c>
      <c r="H24" s="4" t="s">
        <v>265</v>
      </c>
      <c r="I24" s="4" t="s">
        <v>1707</v>
      </c>
      <c r="J24" s="3"/>
      <c r="K24" s="4" t="str">
        <f t="shared" si="0"/>
        <v>0GB-NH-MA-AS-S00</v>
      </c>
    </row>
    <row r="25" spans="1:11" ht="28.5" x14ac:dyDescent="0.2">
      <c r="A25" s="3" t="s">
        <v>1698</v>
      </c>
      <c r="B25" s="3" t="s">
        <v>1695</v>
      </c>
      <c r="C25" s="3" t="s">
        <v>37</v>
      </c>
      <c r="D25" s="3" t="s">
        <v>15</v>
      </c>
      <c r="E25" s="3" t="s">
        <v>9</v>
      </c>
      <c r="F25" s="4" t="s">
        <v>264</v>
      </c>
      <c r="G25" s="18" t="s">
        <v>710</v>
      </c>
      <c r="H25" s="4" t="s">
        <v>263</v>
      </c>
      <c r="I25" s="4" t="s">
        <v>1706</v>
      </c>
      <c r="J25" s="3"/>
      <c r="K25" s="4" t="str">
        <f t="shared" si="0"/>
        <v>0GC-NH-MA-AS-S00</v>
      </c>
    </row>
    <row r="26" spans="1:11" x14ac:dyDescent="0.2">
      <c r="A26" s="15" t="s">
        <v>920</v>
      </c>
      <c r="B26" s="16" t="s">
        <v>36</v>
      </c>
      <c r="C26" s="15" t="s">
        <v>24</v>
      </c>
      <c r="D26" s="16" t="s">
        <v>8</v>
      </c>
      <c r="E26" s="15" t="s">
        <v>9</v>
      </c>
      <c r="F26" s="15" t="s">
        <v>921</v>
      </c>
      <c r="G26" s="18" t="s">
        <v>710</v>
      </c>
      <c r="H26" s="18" t="s">
        <v>842</v>
      </c>
      <c r="I26" s="15" t="s">
        <v>921</v>
      </c>
      <c r="J26" s="18" t="s">
        <v>872</v>
      </c>
      <c r="K26" s="4" t="str">
        <f t="shared" si="0"/>
        <v>0GD-NO-HE-00-S00</v>
      </c>
    </row>
    <row r="27" spans="1:11" ht="28.5" x14ac:dyDescent="0.2">
      <c r="A27" s="3" t="s">
        <v>1699</v>
      </c>
      <c r="B27" s="3" t="s">
        <v>1695</v>
      </c>
      <c r="C27" s="3" t="s">
        <v>37</v>
      </c>
      <c r="D27" s="3" t="s">
        <v>15</v>
      </c>
      <c r="E27" s="3" t="s">
        <v>9</v>
      </c>
      <c r="F27" s="4" t="s">
        <v>262</v>
      </c>
      <c r="G27" s="18" t="s">
        <v>710</v>
      </c>
      <c r="H27" s="4" t="s">
        <v>261</v>
      </c>
      <c r="I27" s="4" t="s">
        <v>1705</v>
      </c>
      <c r="J27" s="3"/>
      <c r="K27" s="4" t="str">
        <f t="shared" si="0"/>
        <v>0GL-NH-MA-AS-S00</v>
      </c>
    </row>
    <row r="28" spans="1:11" ht="28.5" x14ac:dyDescent="0.2">
      <c r="A28" s="17" t="s">
        <v>1189</v>
      </c>
      <c r="B28" s="19" t="s">
        <v>708</v>
      </c>
      <c r="C28" s="17" t="s">
        <v>7</v>
      </c>
      <c r="D28" s="19" t="s">
        <v>8</v>
      </c>
      <c r="E28" s="17" t="s">
        <v>1171</v>
      </c>
      <c r="F28" s="17" t="s">
        <v>1190</v>
      </c>
      <c r="G28" s="17" t="s">
        <v>710</v>
      </c>
      <c r="H28" s="17" t="s">
        <v>842</v>
      </c>
      <c r="I28" s="17" t="s">
        <v>1191</v>
      </c>
      <c r="J28" s="17" t="s">
        <v>1115</v>
      </c>
      <c r="K28" s="4" t="str">
        <f t="shared" si="0"/>
        <v>0GM-CO-RE-00-TCM</v>
      </c>
    </row>
    <row r="29" spans="1:11" x14ac:dyDescent="0.2">
      <c r="A29" s="15" t="s">
        <v>918</v>
      </c>
      <c r="B29" s="16" t="s">
        <v>36</v>
      </c>
      <c r="C29" s="15" t="s">
        <v>24</v>
      </c>
      <c r="D29" s="16" t="s">
        <v>8</v>
      </c>
      <c r="E29" s="17" t="s">
        <v>9</v>
      </c>
      <c r="F29" s="15" t="s">
        <v>919</v>
      </c>
      <c r="G29" s="18" t="s">
        <v>710</v>
      </c>
      <c r="H29" s="18" t="s">
        <v>842</v>
      </c>
      <c r="I29" s="15" t="s">
        <v>919</v>
      </c>
      <c r="J29" s="18" t="s">
        <v>872</v>
      </c>
      <c r="K29" s="4" t="str">
        <f t="shared" si="0"/>
        <v>0GR-NO-HE-00-S00</v>
      </c>
    </row>
    <row r="30" spans="1:11" x14ac:dyDescent="0.2">
      <c r="A30" s="15" t="s">
        <v>875</v>
      </c>
      <c r="B30" s="16" t="s">
        <v>819</v>
      </c>
      <c r="C30" s="15" t="s">
        <v>410</v>
      </c>
      <c r="D30" s="16" t="s">
        <v>8</v>
      </c>
      <c r="E30" s="17" t="s">
        <v>9</v>
      </c>
      <c r="F30" s="17" t="s">
        <v>254</v>
      </c>
      <c r="G30" s="17" t="s">
        <v>710</v>
      </c>
      <c r="H30" s="17" t="s">
        <v>253</v>
      </c>
      <c r="I30" s="17" t="s">
        <v>1499</v>
      </c>
      <c r="J30" s="17"/>
      <c r="K30" s="4" t="str">
        <f t="shared" si="0"/>
        <v>0HE-GE-IM-00-S00</v>
      </c>
    </row>
    <row r="31" spans="1:11" ht="28.5" x14ac:dyDescent="0.2">
      <c r="A31" s="15" t="s">
        <v>875</v>
      </c>
      <c r="B31" s="16" t="s">
        <v>819</v>
      </c>
      <c r="C31" s="15" t="s">
        <v>37</v>
      </c>
      <c r="D31" s="16" t="s">
        <v>8</v>
      </c>
      <c r="E31" s="17" t="s">
        <v>9</v>
      </c>
      <c r="F31" s="17" t="s">
        <v>1498</v>
      </c>
      <c r="G31" s="17" t="s">
        <v>710</v>
      </c>
      <c r="H31" s="17" t="s">
        <v>255</v>
      </c>
      <c r="I31" s="17" t="s">
        <v>1352</v>
      </c>
      <c r="J31" s="17"/>
      <c r="K31" s="4" t="str">
        <f t="shared" si="0"/>
        <v>0HE-GE-MA-00-S00</v>
      </c>
    </row>
    <row r="32" spans="1:11" ht="28.5" x14ac:dyDescent="0.2">
      <c r="A32" s="17" t="s">
        <v>875</v>
      </c>
      <c r="B32" s="17" t="s">
        <v>819</v>
      </c>
      <c r="C32" s="17" t="s">
        <v>91</v>
      </c>
      <c r="D32" s="17">
        <v>0</v>
      </c>
      <c r="E32" s="17" t="s">
        <v>9</v>
      </c>
      <c r="F32" s="17" t="s">
        <v>207</v>
      </c>
      <c r="G32" s="17" t="s">
        <v>710</v>
      </c>
      <c r="H32" s="17" t="s">
        <v>206</v>
      </c>
      <c r="I32" s="17" t="s">
        <v>1562</v>
      </c>
      <c r="J32" s="17"/>
      <c r="K32" s="4" t="str">
        <f t="shared" si="0"/>
        <v>0HE-GE-PR-0-S00</v>
      </c>
    </row>
    <row r="33" spans="1:11" ht="57" x14ac:dyDescent="0.2">
      <c r="A33" s="15" t="s">
        <v>875</v>
      </c>
      <c r="B33" s="16" t="s">
        <v>876</v>
      </c>
      <c r="C33" s="15" t="s">
        <v>37</v>
      </c>
      <c r="D33" s="16" t="s">
        <v>8</v>
      </c>
      <c r="E33" s="15" t="s">
        <v>9</v>
      </c>
      <c r="F33" s="15" t="s">
        <v>1540</v>
      </c>
      <c r="G33" s="18" t="s">
        <v>710</v>
      </c>
      <c r="H33" s="18" t="s">
        <v>842</v>
      </c>
      <c r="I33" s="15" t="s">
        <v>880</v>
      </c>
      <c r="J33" s="18" t="s">
        <v>872</v>
      </c>
      <c r="K33" s="4" t="str">
        <f t="shared" si="0"/>
        <v>0HE-GO-MA-00-S00</v>
      </c>
    </row>
    <row r="34" spans="1:11" x14ac:dyDescent="0.2">
      <c r="A34" s="17" t="s">
        <v>875</v>
      </c>
      <c r="B34" s="19" t="s">
        <v>876</v>
      </c>
      <c r="C34" s="17" t="s">
        <v>37</v>
      </c>
      <c r="D34" s="19" t="s">
        <v>879</v>
      </c>
      <c r="E34" s="17" t="s">
        <v>9</v>
      </c>
      <c r="F34" s="17" t="s">
        <v>1307</v>
      </c>
      <c r="G34" s="17" t="s">
        <v>710</v>
      </c>
      <c r="H34" s="17" t="s">
        <v>842</v>
      </c>
      <c r="I34" s="17" t="s">
        <v>1307</v>
      </c>
      <c r="J34" s="17"/>
      <c r="K34" s="4" t="str">
        <f t="shared" si="0"/>
        <v>0HE-GO-MA-AO-S00</v>
      </c>
    </row>
    <row r="35" spans="1:11" x14ac:dyDescent="0.2">
      <c r="A35" s="17" t="s">
        <v>875</v>
      </c>
      <c r="B35" s="19" t="s">
        <v>876</v>
      </c>
      <c r="C35" s="17" t="s">
        <v>37</v>
      </c>
      <c r="D35" s="16" t="s">
        <v>24</v>
      </c>
      <c r="E35" s="15" t="s">
        <v>9</v>
      </c>
      <c r="F35" s="15" t="s">
        <v>877</v>
      </c>
      <c r="G35" s="18" t="s">
        <v>710</v>
      </c>
      <c r="H35" s="18" t="s">
        <v>842</v>
      </c>
      <c r="I35" s="15" t="s">
        <v>878</v>
      </c>
      <c r="J35" s="18" t="s">
        <v>872</v>
      </c>
      <c r="K35" s="4" t="str">
        <f t="shared" si="0"/>
        <v>0HE-GO-MA-HE-S00</v>
      </c>
    </row>
    <row r="36" spans="1:11" ht="28.5" x14ac:dyDescent="0.2">
      <c r="A36" s="15" t="s">
        <v>627</v>
      </c>
      <c r="B36" s="16" t="s">
        <v>8</v>
      </c>
      <c r="C36" s="15" t="s">
        <v>24</v>
      </c>
      <c r="D36" s="16" t="s">
        <v>91</v>
      </c>
      <c r="E36" s="15" t="s">
        <v>1171</v>
      </c>
      <c r="F36" s="17" t="s">
        <v>1179</v>
      </c>
      <c r="G36" s="17" t="s">
        <v>702</v>
      </c>
      <c r="H36" s="17" t="s">
        <v>842</v>
      </c>
      <c r="I36" s="17" t="s">
        <v>1180</v>
      </c>
      <c r="J36" s="17" t="s">
        <v>401</v>
      </c>
      <c r="K36" s="4" t="str">
        <f t="shared" si="0"/>
        <v>0IN-00-HE-PR-TCM</v>
      </c>
    </row>
    <row r="37" spans="1:11" ht="28.5" x14ac:dyDescent="0.2">
      <c r="A37" s="17" t="s">
        <v>627</v>
      </c>
      <c r="B37" s="19" t="s">
        <v>8</v>
      </c>
      <c r="C37" s="17" t="s">
        <v>23</v>
      </c>
      <c r="D37" s="19" t="s">
        <v>24</v>
      </c>
      <c r="E37" s="17" t="s">
        <v>9</v>
      </c>
      <c r="F37" s="17" t="s">
        <v>628</v>
      </c>
      <c r="G37" s="17" t="s">
        <v>710</v>
      </c>
      <c r="H37" s="17" t="s">
        <v>629</v>
      </c>
      <c r="I37" s="17" t="s">
        <v>630</v>
      </c>
      <c r="J37" s="17" t="s">
        <v>401</v>
      </c>
      <c r="K37" s="4" t="str">
        <f t="shared" si="0"/>
        <v>0IN-00-RD-HE-S00</v>
      </c>
    </row>
    <row r="38" spans="1:11" ht="42.75" x14ac:dyDescent="0.2">
      <c r="A38" s="17" t="s">
        <v>627</v>
      </c>
      <c r="B38" s="19" t="s">
        <v>497</v>
      </c>
      <c r="C38" s="17" t="s">
        <v>487</v>
      </c>
      <c r="D38" s="19" t="s">
        <v>24</v>
      </c>
      <c r="E38" s="17" t="s">
        <v>725</v>
      </c>
      <c r="F38" s="17" t="s">
        <v>1399</v>
      </c>
      <c r="G38" s="17" t="s">
        <v>702</v>
      </c>
      <c r="H38" s="17" t="s">
        <v>842</v>
      </c>
      <c r="I38" s="17" t="s">
        <v>1400</v>
      </c>
      <c r="J38" s="17" t="s">
        <v>401</v>
      </c>
      <c r="K38" s="4" t="str">
        <f t="shared" si="0"/>
        <v>0IN-MI-SO-HE-THM</v>
      </c>
    </row>
    <row r="39" spans="1:11" ht="28.5" x14ac:dyDescent="0.2">
      <c r="A39" s="17" t="s">
        <v>1027</v>
      </c>
      <c r="B39" s="19" t="s">
        <v>24</v>
      </c>
      <c r="C39" s="17" t="s">
        <v>37</v>
      </c>
      <c r="D39" s="19" t="s">
        <v>24</v>
      </c>
      <c r="E39" s="17" t="s">
        <v>9</v>
      </c>
      <c r="F39" s="17" t="s">
        <v>1383</v>
      </c>
      <c r="G39" s="17" t="s">
        <v>710</v>
      </c>
      <c r="H39" s="17" t="s">
        <v>1384</v>
      </c>
      <c r="I39" s="17" t="s">
        <v>1385</v>
      </c>
      <c r="J39" s="17"/>
      <c r="K39" s="4" t="str">
        <f t="shared" si="0"/>
        <v>0MC-HE-MA-HE-S00</v>
      </c>
    </row>
    <row r="40" spans="1:11" ht="42.75" x14ac:dyDescent="0.2">
      <c r="A40" s="17" t="s">
        <v>1027</v>
      </c>
      <c r="B40" s="19" t="s">
        <v>1028</v>
      </c>
      <c r="C40" s="17" t="s">
        <v>1029</v>
      </c>
      <c r="D40" s="19" t="s">
        <v>104</v>
      </c>
      <c r="E40" s="17" t="s">
        <v>1021</v>
      </c>
      <c r="F40" s="17" t="s">
        <v>1030</v>
      </c>
      <c r="G40" s="17" t="s">
        <v>710</v>
      </c>
      <c r="H40" s="17" t="s">
        <v>842</v>
      </c>
      <c r="I40" s="17" t="s">
        <v>1031</v>
      </c>
      <c r="J40" s="17"/>
      <c r="K40" s="4" t="str">
        <f t="shared" si="0"/>
        <v>0MC-RG-SS-TO-T00</v>
      </c>
    </row>
    <row r="41" spans="1:11" ht="28.5" x14ac:dyDescent="0.2">
      <c r="A41" s="17" t="s">
        <v>954</v>
      </c>
      <c r="B41" s="19" t="s">
        <v>8</v>
      </c>
      <c r="C41" s="17" t="s">
        <v>600</v>
      </c>
      <c r="D41" s="19" t="s">
        <v>8</v>
      </c>
      <c r="E41" s="17" t="s">
        <v>9</v>
      </c>
      <c r="F41" s="17" t="s">
        <v>1342</v>
      </c>
      <c r="G41" s="17" t="s">
        <v>710</v>
      </c>
      <c r="H41" s="17" t="s">
        <v>164</v>
      </c>
      <c r="I41" s="17" t="s">
        <v>1492</v>
      </c>
      <c r="J41" s="17"/>
      <c r="K41" s="4" t="str">
        <f t="shared" si="0"/>
        <v>0ME-00-BE-00-S00</v>
      </c>
    </row>
    <row r="42" spans="1:11" ht="28.5" x14ac:dyDescent="0.2">
      <c r="A42" s="17" t="s">
        <v>954</v>
      </c>
      <c r="B42" s="19" t="s">
        <v>8</v>
      </c>
      <c r="C42" s="17" t="s">
        <v>1245</v>
      </c>
      <c r="D42" s="19" t="s">
        <v>8</v>
      </c>
      <c r="E42" s="17" t="s">
        <v>9</v>
      </c>
      <c r="F42" s="17" t="s">
        <v>1341</v>
      </c>
      <c r="G42" s="18" t="s">
        <v>710</v>
      </c>
      <c r="H42" s="17" t="s">
        <v>162</v>
      </c>
      <c r="I42" s="17" t="s">
        <v>163</v>
      </c>
      <c r="J42" s="17"/>
      <c r="K42" s="4" t="str">
        <f t="shared" si="0"/>
        <v>0ME-00-BS-00-S00</v>
      </c>
    </row>
    <row r="43" spans="1:11" ht="28.5" x14ac:dyDescent="0.2">
      <c r="A43" s="17" t="s">
        <v>954</v>
      </c>
      <c r="B43" s="19" t="s">
        <v>8</v>
      </c>
      <c r="C43" s="17" t="s">
        <v>828</v>
      </c>
      <c r="D43" s="19" t="s">
        <v>8</v>
      </c>
      <c r="E43" s="17" t="s">
        <v>1037</v>
      </c>
      <c r="F43" s="17" t="s">
        <v>1043</v>
      </c>
      <c r="G43" s="17" t="s">
        <v>710</v>
      </c>
      <c r="H43" s="17" t="s">
        <v>842</v>
      </c>
      <c r="I43" s="17" t="s">
        <v>1044</v>
      </c>
      <c r="J43" s="17"/>
      <c r="K43" s="4" t="str">
        <f t="shared" si="0"/>
        <v>0ME-00-EN-00-TAY</v>
      </c>
    </row>
    <row r="44" spans="1:11" x14ac:dyDescent="0.2">
      <c r="A44" s="15" t="s">
        <v>954</v>
      </c>
      <c r="B44" s="16" t="s">
        <v>8</v>
      </c>
      <c r="C44" s="15" t="s">
        <v>828</v>
      </c>
      <c r="D44" s="16" t="s">
        <v>24</v>
      </c>
      <c r="E44" s="15" t="s">
        <v>952</v>
      </c>
      <c r="F44" s="17" t="s">
        <v>955</v>
      </c>
      <c r="G44" s="17" t="s">
        <v>710</v>
      </c>
      <c r="H44" s="17" t="s">
        <v>842</v>
      </c>
      <c r="I44" s="15" t="s">
        <v>956</v>
      </c>
      <c r="J44" s="17"/>
      <c r="K44" s="4" t="str">
        <f t="shared" si="0"/>
        <v>0ME-00-EN-HE-SAD</v>
      </c>
    </row>
    <row r="45" spans="1:11" ht="28.5" x14ac:dyDescent="0.2">
      <c r="A45" s="17" t="s">
        <v>954</v>
      </c>
      <c r="B45" s="19" t="s">
        <v>8</v>
      </c>
      <c r="C45" s="17" t="s">
        <v>559</v>
      </c>
      <c r="D45" s="19" t="s">
        <v>8</v>
      </c>
      <c r="E45" s="17" t="s">
        <v>9</v>
      </c>
      <c r="F45" s="17" t="s">
        <v>166</v>
      </c>
      <c r="G45" s="18" t="s">
        <v>710</v>
      </c>
      <c r="H45" s="17" t="s">
        <v>165</v>
      </c>
      <c r="I45" s="17" t="s">
        <v>166</v>
      </c>
      <c r="J45" s="17"/>
      <c r="K45" s="4" t="str">
        <f t="shared" si="0"/>
        <v>0ME-00-SE-00-S00</v>
      </c>
    </row>
    <row r="46" spans="1:11" ht="28.5" x14ac:dyDescent="0.2">
      <c r="A46" s="17" t="s">
        <v>1355</v>
      </c>
      <c r="B46" s="16" t="s">
        <v>8</v>
      </c>
      <c r="C46" s="15" t="s">
        <v>31</v>
      </c>
      <c r="D46" s="16" t="s">
        <v>8</v>
      </c>
      <c r="E46" s="15" t="s">
        <v>9</v>
      </c>
      <c r="F46" s="15" t="s">
        <v>1356</v>
      </c>
      <c r="G46" s="15" t="s">
        <v>710</v>
      </c>
      <c r="H46" s="15" t="s">
        <v>842</v>
      </c>
      <c r="I46" s="15" t="s">
        <v>1356</v>
      </c>
      <c r="J46" s="15" t="s">
        <v>872</v>
      </c>
      <c r="K46" s="4" t="str">
        <f t="shared" si="0"/>
        <v>0MM-00-IN-00-S00</v>
      </c>
    </row>
    <row r="47" spans="1:11" x14ac:dyDescent="0.2">
      <c r="A47" s="15" t="s">
        <v>943</v>
      </c>
      <c r="B47" s="16" t="s">
        <v>928</v>
      </c>
      <c r="C47" s="15" t="s">
        <v>15</v>
      </c>
      <c r="D47" s="16" t="s">
        <v>24</v>
      </c>
      <c r="E47" s="15" t="s">
        <v>9</v>
      </c>
      <c r="F47" s="15" t="s">
        <v>944</v>
      </c>
      <c r="G47" s="18" t="s">
        <v>710</v>
      </c>
      <c r="H47" s="18" t="s">
        <v>842</v>
      </c>
      <c r="I47" s="15" t="s">
        <v>944</v>
      </c>
      <c r="J47" s="18" t="s">
        <v>872</v>
      </c>
      <c r="K47" s="4" t="str">
        <f t="shared" si="0"/>
        <v>0MU-CR-AS-HE-S00</v>
      </c>
    </row>
    <row r="48" spans="1:11" ht="28.5" x14ac:dyDescent="0.2">
      <c r="A48" s="15" t="s">
        <v>943</v>
      </c>
      <c r="B48" s="16" t="s">
        <v>822</v>
      </c>
      <c r="C48" s="15" t="s">
        <v>37</v>
      </c>
      <c r="D48" s="16" t="s">
        <v>24</v>
      </c>
      <c r="E48" s="17" t="s">
        <v>9</v>
      </c>
      <c r="F48" s="15" t="s">
        <v>965</v>
      </c>
      <c r="G48" s="18" t="s">
        <v>710</v>
      </c>
      <c r="H48" s="18" t="s">
        <v>842</v>
      </c>
      <c r="I48" s="15" t="s">
        <v>965</v>
      </c>
      <c r="J48" s="18" t="s">
        <v>872</v>
      </c>
      <c r="K48" s="4" t="str">
        <f t="shared" si="0"/>
        <v>0MU-FU-MA-HE-S00</v>
      </c>
    </row>
    <row r="49" spans="1:11" ht="28.5" x14ac:dyDescent="0.2">
      <c r="A49" s="17" t="s">
        <v>1299</v>
      </c>
      <c r="B49" s="17" t="s">
        <v>8</v>
      </c>
      <c r="C49" s="17" t="s">
        <v>14</v>
      </c>
      <c r="D49" s="17" t="s">
        <v>15</v>
      </c>
      <c r="E49" s="17" t="s">
        <v>9</v>
      </c>
      <c r="F49" s="17" t="s">
        <v>132</v>
      </c>
      <c r="G49" s="17" t="s">
        <v>710</v>
      </c>
      <c r="H49" s="17" t="s">
        <v>131</v>
      </c>
      <c r="I49" s="17" t="s">
        <v>1807</v>
      </c>
      <c r="J49" s="17"/>
      <c r="K49" s="4" t="str">
        <f t="shared" si="0"/>
        <v>0OI-00-MG-AS-S00</v>
      </c>
    </row>
    <row r="50" spans="1:11" x14ac:dyDescent="0.2">
      <c r="A50" s="17" t="s">
        <v>1299</v>
      </c>
      <c r="B50" s="19" t="s">
        <v>6</v>
      </c>
      <c r="C50" s="17" t="s">
        <v>7</v>
      </c>
      <c r="D50" s="19" t="s">
        <v>8</v>
      </c>
      <c r="E50" s="17" t="s">
        <v>9</v>
      </c>
      <c r="F50" s="5" t="s">
        <v>136</v>
      </c>
      <c r="G50" s="17" t="s">
        <v>710</v>
      </c>
      <c r="H50" s="17" t="s">
        <v>135</v>
      </c>
      <c r="I50" s="17" t="s">
        <v>1491</v>
      </c>
      <c r="J50" s="17"/>
      <c r="K50" s="4" t="str">
        <f t="shared" si="0"/>
        <v>0OI-SY-RE-00-S00</v>
      </c>
    </row>
    <row r="51" spans="1:11" ht="57" x14ac:dyDescent="0.2">
      <c r="A51" s="17" t="s">
        <v>1233</v>
      </c>
      <c r="B51" s="19" t="s">
        <v>8</v>
      </c>
      <c r="C51" s="17" t="s">
        <v>828</v>
      </c>
      <c r="D51" s="19" t="s">
        <v>24</v>
      </c>
      <c r="E51" s="17" t="s">
        <v>602</v>
      </c>
      <c r="F51" s="17" t="s">
        <v>1235</v>
      </c>
      <c r="G51" s="17" t="s">
        <v>710</v>
      </c>
      <c r="H51" s="17" t="s">
        <v>842</v>
      </c>
      <c r="I51" s="15" t="s">
        <v>1234</v>
      </c>
      <c r="J51" s="17"/>
      <c r="K51" s="4" t="str">
        <f t="shared" si="0"/>
        <v>0PC-00-EN-HE-NHM</v>
      </c>
    </row>
    <row r="52" spans="1:11" ht="42.75" x14ac:dyDescent="0.2">
      <c r="A52" s="15" t="s">
        <v>1401</v>
      </c>
      <c r="B52" s="16" t="s">
        <v>8</v>
      </c>
      <c r="C52" s="15" t="s">
        <v>7</v>
      </c>
      <c r="D52" s="16" t="s">
        <v>24</v>
      </c>
      <c r="E52" s="15" t="s">
        <v>1037</v>
      </c>
      <c r="F52" s="15" t="s">
        <v>1402</v>
      </c>
      <c r="G52" s="18" t="s">
        <v>702</v>
      </c>
      <c r="H52" s="18" t="s">
        <v>842</v>
      </c>
      <c r="I52" s="15" t="s">
        <v>1403</v>
      </c>
      <c r="J52" s="17" t="s">
        <v>401</v>
      </c>
      <c r="K52" s="4" t="str">
        <f t="shared" si="0"/>
        <v>0PI-00-RE-HE-TAY</v>
      </c>
    </row>
    <row r="53" spans="1:11" ht="42.75" x14ac:dyDescent="0.2">
      <c r="A53" s="15" t="s">
        <v>1500</v>
      </c>
      <c r="B53" s="16" t="s">
        <v>497</v>
      </c>
      <c r="C53" s="15" t="s">
        <v>91</v>
      </c>
      <c r="D53" s="16" t="s">
        <v>24</v>
      </c>
      <c r="E53" s="17" t="s">
        <v>725</v>
      </c>
      <c r="F53" s="15" t="s">
        <v>1063</v>
      </c>
      <c r="G53" s="18" t="s">
        <v>710</v>
      </c>
      <c r="H53" s="18" t="s">
        <v>842</v>
      </c>
      <c r="I53" s="15" t="s">
        <v>1063</v>
      </c>
      <c r="J53" s="18" t="s">
        <v>872</v>
      </c>
      <c r="K53" s="4" t="str">
        <f t="shared" si="0"/>
        <v>0PS-MI-PR-HE-THM</v>
      </c>
    </row>
    <row r="54" spans="1:11" ht="42.75" x14ac:dyDescent="0.2">
      <c r="A54" s="15" t="s">
        <v>1174</v>
      </c>
      <c r="B54" s="16" t="s">
        <v>8</v>
      </c>
      <c r="C54" s="15" t="s">
        <v>1072</v>
      </c>
      <c r="D54" s="16" t="s">
        <v>8</v>
      </c>
      <c r="E54" s="15" t="s">
        <v>1171</v>
      </c>
      <c r="F54" s="15" t="s">
        <v>1397</v>
      </c>
      <c r="G54" s="18" t="s">
        <v>710</v>
      </c>
      <c r="H54" s="18" t="s">
        <v>842</v>
      </c>
      <c r="I54" s="15" t="s">
        <v>1398</v>
      </c>
      <c r="J54" s="18"/>
      <c r="K54" s="4" t="str">
        <f t="shared" si="0"/>
        <v>0QI-00-RI-00-TCM</v>
      </c>
    </row>
    <row r="55" spans="1:11" ht="28.5" x14ac:dyDescent="0.2">
      <c r="A55" s="15" t="s">
        <v>1174</v>
      </c>
      <c r="B55" s="16" t="s">
        <v>34</v>
      </c>
      <c r="C55" s="15" t="s">
        <v>91</v>
      </c>
      <c r="D55" s="16" t="s">
        <v>8</v>
      </c>
      <c r="E55" s="15" t="s">
        <v>1171</v>
      </c>
      <c r="F55" s="17" t="s">
        <v>1175</v>
      </c>
      <c r="G55" s="18" t="s">
        <v>710</v>
      </c>
      <c r="H55" s="18" t="s">
        <v>842</v>
      </c>
      <c r="I55" s="15" t="s">
        <v>1176</v>
      </c>
      <c r="J55" s="18" t="s">
        <v>872</v>
      </c>
      <c r="K55" s="4" t="str">
        <f t="shared" si="0"/>
        <v>0QI-CI-PR-00-TCM</v>
      </c>
    </row>
    <row r="56" spans="1:11" ht="57" x14ac:dyDescent="0.2">
      <c r="A56" s="17" t="s">
        <v>1174</v>
      </c>
      <c r="B56" s="19" t="s">
        <v>786</v>
      </c>
      <c r="C56" s="17" t="s">
        <v>551</v>
      </c>
      <c r="D56" s="19" t="s">
        <v>8</v>
      </c>
      <c r="E56" s="17" t="s">
        <v>1171</v>
      </c>
      <c r="F56" s="17" t="s">
        <v>1278</v>
      </c>
      <c r="G56" s="18" t="s">
        <v>710</v>
      </c>
      <c r="H56" s="17" t="s">
        <v>842</v>
      </c>
      <c r="I56" s="17" t="s">
        <v>1279</v>
      </c>
      <c r="J56" s="17" t="s">
        <v>1675</v>
      </c>
      <c r="K56" s="4" t="str">
        <f t="shared" si="0"/>
        <v>0QI-DE-US-00-TCM</v>
      </c>
    </row>
    <row r="57" spans="1:11" ht="28.5" x14ac:dyDescent="0.2">
      <c r="A57" s="15" t="s">
        <v>1174</v>
      </c>
      <c r="B57" s="16" t="s">
        <v>528</v>
      </c>
      <c r="C57" s="15" t="s">
        <v>91</v>
      </c>
      <c r="D57" s="16" t="s">
        <v>8</v>
      </c>
      <c r="E57" s="15" t="s">
        <v>1171</v>
      </c>
      <c r="F57" s="15" t="s">
        <v>1404</v>
      </c>
      <c r="G57" s="18" t="s">
        <v>710</v>
      </c>
      <c r="H57" s="18" t="s">
        <v>842</v>
      </c>
      <c r="I57" s="15" t="s">
        <v>1405</v>
      </c>
      <c r="J57" s="18"/>
      <c r="K57" s="4" t="str">
        <f t="shared" si="0"/>
        <v>0QI-FL-PR-00-TCM</v>
      </c>
    </row>
    <row r="58" spans="1:11" ht="42.75" x14ac:dyDescent="0.2">
      <c r="A58" s="17" t="s">
        <v>1174</v>
      </c>
      <c r="B58" s="19" t="s">
        <v>91</v>
      </c>
      <c r="C58" s="17" t="s">
        <v>1046</v>
      </c>
      <c r="D58" s="19" t="s">
        <v>8</v>
      </c>
      <c r="E58" s="17" t="s">
        <v>1171</v>
      </c>
      <c r="F58" s="17" t="s">
        <v>1273</v>
      </c>
      <c r="G58" s="17" t="s">
        <v>710</v>
      </c>
      <c r="H58" s="17" t="s">
        <v>842</v>
      </c>
      <c r="I58" s="17" t="s">
        <v>1274</v>
      </c>
      <c r="J58" s="17" t="s">
        <v>401</v>
      </c>
      <c r="K58" s="4" t="str">
        <f t="shared" si="0"/>
        <v>0QI-PR-AG-00-TCM</v>
      </c>
    </row>
    <row r="59" spans="1:11" ht="28.5" x14ac:dyDescent="0.2">
      <c r="A59" s="17" t="s">
        <v>1040</v>
      </c>
      <c r="B59" s="19" t="s">
        <v>8</v>
      </c>
      <c r="C59" s="17" t="s">
        <v>551</v>
      </c>
      <c r="D59" s="19" t="s">
        <v>8</v>
      </c>
      <c r="E59" s="17" t="s">
        <v>1037</v>
      </c>
      <c r="F59" s="17" t="s">
        <v>1041</v>
      </c>
      <c r="G59" s="17" t="s">
        <v>710</v>
      </c>
      <c r="H59" s="17" t="s">
        <v>842</v>
      </c>
      <c r="I59" s="17" t="s">
        <v>1042</v>
      </c>
      <c r="J59" s="17"/>
      <c r="K59" s="4" t="str">
        <f t="shared" si="0"/>
        <v>0RA-00-US-00-TAY</v>
      </c>
    </row>
    <row r="60" spans="1:11" ht="28.5" x14ac:dyDescent="0.2">
      <c r="A60" s="15" t="s">
        <v>1014</v>
      </c>
      <c r="B60" s="16" t="s">
        <v>8</v>
      </c>
      <c r="C60" s="15" t="s">
        <v>99</v>
      </c>
      <c r="D60" s="16" t="s">
        <v>8</v>
      </c>
      <c r="E60" s="15" t="s">
        <v>1210</v>
      </c>
      <c r="F60" s="17" t="s">
        <v>1217</v>
      </c>
      <c r="G60" s="18" t="s">
        <v>710</v>
      </c>
      <c r="H60" s="18" t="s">
        <v>842</v>
      </c>
      <c r="I60" s="15" t="s">
        <v>1218</v>
      </c>
      <c r="J60" s="17"/>
      <c r="K60" s="4" t="str">
        <f t="shared" si="0"/>
        <v>0SL-00-AI-00-N00</v>
      </c>
    </row>
    <row r="61" spans="1:11" ht="28.5" x14ac:dyDescent="0.2">
      <c r="A61" s="17" t="s">
        <v>1014</v>
      </c>
      <c r="B61" s="19" t="s">
        <v>8</v>
      </c>
      <c r="C61" s="17" t="s">
        <v>99</v>
      </c>
      <c r="D61" s="19" t="s">
        <v>8</v>
      </c>
      <c r="E61" s="17" t="s">
        <v>1037</v>
      </c>
      <c r="F61" s="17" t="s">
        <v>1038</v>
      </c>
      <c r="G61" s="17" t="s">
        <v>710</v>
      </c>
      <c r="H61" s="17" t="s">
        <v>842</v>
      </c>
      <c r="I61" s="17" t="s">
        <v>1039</v>
      </c>
      <c r="J61" s="17"/>
      <c r="K61" s="4" t="str">
        <f t="shared" si="0"/>
        <v>0SL-00-AI-00-TAY</v>
      </c>
    </row>
    <row r="62" spans="1:11" ht="28.5" x14ac:dyDescent="0.2">
      <c r="A62" s="15" t="s">
        <v>1014</v>
      </c>
      <c r="B62" s="16" t="s">
        <v>8</v>
      </c>
      <c r="C62" s="15" t="s">
        <v>99</v>
      </c>
      <c r="D62" s="16" t="s">
        <v>8</v>
      </c>
      <c r="E62" s="17" t="s">
        <v>725</v>
      </c>
      <c r="F62" s="15" t="s">
        <v>1069</v>
      </c>
      <c r="G62" s="18" t="s">
        <v>710</v>
      </c>
      <c r="H62" s="18" t="s">
        <v>842</v>
      </c>
      <c r="I62" s="15" t="s">
        <v>1070</v>
      </c>
      <c r="J62" s="17"/>
      <c r="K62" s="4" t="str">
        <f t="shared" si="0"/>
        <v>0SL-00-AI-00-THM</v>
      </c>
    </row>
    <row r="63" spans="1:11" ht="28.5" x14ac:dyDescent="0.2">
      <c r="A63" s="17" t="s">
        <v>1014</v>
      </c>
      <c r="B63" s="19" t="s">
        <v>8</v>
      </c>
      <c r="C63" s="17" t="s">
        <v>99</v>
      </c>
      <c r="D63" s="19" t="s">
        <v>8</v>
      </c>
      <c r="E63" s="17" t="s">
        <v>1015</v>
      </c>
      <c r="F63" s="17" t="s">
        <v>1016</v>
      </c>
      <c r="G63" s="18" t="s">
        <v>710</v>
      </c>
      <c r="H63" s="17" t="s">
        <v>842</v>
      </c>
      <c r="I63" s="17" t="s">
        <v>1017</v>
      </c>
      <c r="J63" s="17"/>
      <c r="K63" s="4" t="str">
        <f t="shared" si="0"/>
        <v>0SL-00-AI-00-TWH</v>
      </c>
    </row>
    <row r="64" spans="1:11" x14ac:dyDescent="0.2">
      <c r="A64" s="17" t="s">
        <v>1014</v>
      </c>
      <c r="B64" s="19" t="s">
        <v>8</v>
      </c>
      <c r="C64" s="17" t="s">
        <v>91</v>
      </c>
      <c r="D64" s="19" t="s">
        <v>24</v>
      </c>
      <c r="E64" s="17" t="s">
        <v>9</v>
      </c>
      <c r="F64" s="17" t="s">
        <v>1406</v>
      </c>
      <c r="G64" s="18" t="s">
        <v>710</v>
      </c>
      <c r="H64" s="17" t="s">
        <v>842</v>
      </c>
      <c r="I64" s="17" t="s">
        <v>1407</v>
      </c>
      <c r="J64" s="17"/>
      <c r="K64" s="4" t="str">
        <f t="shared" si="0"/>
        <v>0SL-00-PR-HE-S00</v>
      </c>
    </row>
    <row r="65" spans="1:11" ht="28.5" x14ac:dyDescent="0.2">
      <c r="A65" s="15" t="s">
        <v>1014</v>
      </c>
      <c r="B65" s="16" t="s">
        <v>8</v>
      </c>
      <c r="C65" s="15" t="s">
        <v>91</v>
      </c>
      <c r="D65" s="16" t="s">
        <v>24</v>
      </c>
      <c r="E65" s="15" t="s">
        <v>725</v>
      </c>
      <c r="F65" s="15" t="s">
        <v>1075</v>
      </c>
      <c r="G65" s="18" t="s">
        <v>710</v>
      </c>
      <c r="H65" s="18" t="s">
        <v>842</v>
      </c>
      <c r="I65" s="15" t="s">
        <v>1075</v>
      </c>
      <c r="J65" s="17"/>
      <c r="K65" s="4" t="str">
        <f t="shared" si="0"/>
        <v>0SL-00-PR-HE-THM</v>
      </c>
    </row>
    <row r="66" spans="1:11" ht="28.5" x14ac:dyDescent="0.2">
      <c r="A66" s="15" t="s">
        <v>1014</v>
      </c>
      <c r="B66" s="16" t="s">
        <v>853</v>
      </c>
      <c r="C66" s="15" t="s">
        <v>99</v>
      </c>
      <c r="D66" s="16" t="s">
        <v>8</v>
      </c>
      <c r="E66" s="15" t="s">
        <v>725</v>
      </c>
      <c r="F66" s="15" t="s">
        <v>1058</v>
      </c>
      <c r="G66" s="18" t="s">
        <v>710</v>
      </c>
      <c r="H66" s="18" t="s">
        <v>842</v>
      </c>
      <c r="I66" s="15" t="s">
        <v>1058</v>
      </c>
      <c r="J66" s="17"/>
      <c r="K66" s="4" t="str">
        <f t="shared" ref="K66:K129" si="1">A66&amp;"-"&amp;B66&amp;"-"&amp;C66&amp;"-"&amp;D66&amp;"-"&amp;E66&amp;""</f>
        <v>0SL-CA-AI-00-THM</v>
      </c>
    </row>
    <row r="67" spans="1:11" ht="28.5" x14ac:dyDescent="0.2">
      <c r="A67" s="15" t="s">
        <v>1014</v>
      </c>
      <c r="B67" s="16" t="s">
        <v>1072</v>
      </c>
      <c r="C67" s="15" t="s">
        <v>99</v>
      </c>
      <c r="D67" s="16" t="s">
        <v>8</v>
      </c>
      <c r="E67" s="15" t="s">
        <v>9</v>
      </c>
      <c r="F67" s="15" t="s">
        <v>1073</v>
      </c>
      <c r="G67" s="18" t="s">
        <v>710</v>
      </c>
      <c r="H67" s="18" t="s">
        <v>842</v>
      </c>
      <c r="I67" s="15" t="s">
        <v>1073</v>
      </c>
      <c r="J67" s="17"/>
      <c r="K67" s="4" t="str">
        <f t="shared" si="1"/>
        <v>0SL-RI-AI-00-S00</v>
      </c>
    </row>
    <row r="68" spans="1:11" ht="28.5" x14ac:dyDescent="0.2">
      <c r="A68" s="15" t="s">
        <v>1014</v>
      </c>
      <c r="B68" s="16" t="s">
        <v>1072</v>
      </c>
      <c r="C68" s="15" t="s">
        <v>99</v>
      </c>
      <c r="D68" s="16" t="s">
        <v>8</v>
      </c>
      <c r="E68" s="17" t="s">
        <v>725</v>
      </c>
      <c r="F68" s="15" t="s">
        <v>1074</v>
      </c>
      <c r="G68" s="18" t="s">
        <v>710</v>
      </c>
      <c r="H68" s="18" t="s">
        <v>842</v>
      </c>
      <c r="I68" s="15" t="s">
        <v>1074</v>
      </c>
      <c r="J68" s="17"/>
      <c r="K68" s="4" t="str">
        <f t="shared" si="1"/>
        <v>0SL-RI-AI-00-THM</v>
      </c>
    </row>
    <row r="69" spans="1:11" ht="28.5" x14ac:dyDescent="0.2">
      <c r="A69" s="15" t="s">
        <v>1181</v>
      </c>
      <c r="B69" s="16" t="s">
        <v>8</v>
      </c>
      <c r="C69" s="15" t="s">
        <v>24</v>
      </c>
      <c r="D69" s="16" t="s">
        <v>91</v>
      </c>
      <c r="E69" s="15" t="s">
        <v>1171</v>
      </c>
      <c r="F69" s="15" t="s">
        <v>1182</v>
      </c>
      <c r="G69" s="18" t="s">
        <v>702</v>
      </c>
      <c r="H69" s="18" t="s">
        <v>842</v>
      </c>
      <c r="I69" s="17" t="s">
        <v>1183</v>
      </c>
      <c r="J69" s="18" t="s">
        <v>872</v>
      </c>
      <c r="K69" s="4" t="str">
        <f t="shared" si="1"/>
        <v>0SO-00-HE-PR-TCM</v>
      </c>
    </row>
    <row r="70" spans="1:11" ht="57" x14ac:dyDescent="0.2">
      <c r="A70" s="15" t="s">
        <v>721</v>
      </c>
      <c r="B70" s="16" t="s">
        <v>8</v>
      </c>
      <c r="C70" s="15" t="s">
        <v>551</v>
      </c>
      <c r="D70" s="16" t="s">
        <v>8</v>
      </c>
      <c r="E70" s="17" t="s">
        <v>602</v>
      </c>
      <c r="F70" s="15" t="s">
        <v>722</v>
      </c>
      <c r="G70" s="18" t="s">
        <v>710</v>
      </c>
      <c r="H70" s="18" t="s">
        <v>703</v>
      </c>
      <c r="I70" s="15" t="s">
        <v>723</v>
      </c>
      <c r="J70" s="18"/>
      <c r="K70" s="4" t="str">
        <f t="shared" si="1"/>
        <v>0SS-00-US-00-NHM</v>
      </c>
    </row>
    <row r="71" spans="1:11" x14ac:dyDescent="0.2">
      <c r="A71" s="17" t="s">
        <v>648</v>
      </c>
      <c r="B71" s="19" t="s">
        <v>8</v>
      </c>
      <c r="C71" s="17" t="s">
        <v>410</v>
      </c>
      <c r="D71" s="19" t="s">
        <v>8</v>
      </c>
      <c r="E71" s="17" t="s">
        <v>9</v>
      </c>
      <c r="F71" s="17" t="s">
        <v>649</v>
      </c>
      <c r="G71" s="18" t="s">
        <v>710</v>
      </c>
      <c r="H71" s="17" t="s">
        <v>650</v>
      </c>
      <c r="I71" s="17" t="s">
        <v>649</v>
      </c>
      <c r="J71" s="17"/>
      <c r="K71" s="4" t="str">
        <f t="shared" si="1"/>
        <v>0ST-00-IM-00-S00</v>
      </c>
    </row>
    <row r="72" spans="1:11" ht="28.5" x14ac:dyDescent="0.2">
      <c r="A72" s="15" t="s">
        <v>737</v>
      </c>
      <c r="B72" s="16" t="s">
        <v>8</v>
      </c>
      <c r="C72" s="15" t="s">
        <v>31</v>
      </c>
      <c r="D72" s="16" t="s">
        <v>8</v>
      </c>
      <c r="E72" s="17" t="s">
        <v>1021</v>
      </c>
      <c r="F72" s="17" t="s">
        <v>1291</v>
      </c>
      <c r="G72" s="18" t="s">
        <v>710</v>
      </c>
      <c r="H72" s="18" t="s">
        <v>842</v>
      </c>
      <c r="I72" s="17" t="s">
        <v>1292</v>
      </c>
      <c r="J72" s="17"/>
      <c r="K72" s="4" t="str">
        <f t="shared" si="1"/>
        <v>0SW-00-IN-00-T00</v>
      </c>
    </row>
    <row r="73" spans="1:11" ht="28.5" x14ac:dyDescent="0.2">
      <c r="A73" s="15" t="s">
        <v>737</v>
      </c>
      <c r="B73" s="16" t="s">
        <v>8</v>
      </c>
      <c r="C73" s="15" t="s">
        <v>31</v>
      </c>
      <c r="D73" s="16" t="s">
        <v>8</v>
      </c>
      <c r="E73" s="15" t="s">
        <v>725</v>
      </c>
      <c r="F73" s="15" t="s">
        <v>1161</v>
      </c>
      <c r="G73" s="18" t="s">
        <v>710</v>
      </c>
      <c r="H73" s="18" t="s">
        <v>842</v>
      </c>
      <c r="I73" s="15" t="s">
        <v>1161</v>
      </c>
      <c r="J73" s="18" t="s">
        <v>872</v>
      </c>
      <c r="K73" s="4" t="str">
        <f t="shared" si="1"/>
        <v>0SW-00-IN-00-THM</v>
      </c>
    </row>
    <row r="74" spans="1:11" ht="28.5" x14ac:dyDescent="0.2">
      <c r="A74" s="17" t="s">
        <v>737</v>
      </c>
      <c r="B74" s="19" t="s">
        <v>698</v>
      </c>
      <c r="C74" s="17" t="s">
        <v>7</v>
      </c>
      <c r="D74" s="19" t="s">
        <v>8</v>
      </c>
      <c r="E74" s="15" t="s">
        <v>725</v>
      </c>
      <c r="F74" s="17" t="s">
        <v>738</v>
      </c>
      <c r="G74" s="17" t="s">
        <v>702</v>
      </c>
      <c r="H74" s="17" t="s">
        <v>703</v>
      </c>
      <c r="I74" s="17" t="s">
        <v>738</v>
      </c>
      <c r="J74" s="17" t="s">
        <v>401</v>
      </c>
      <c r="K74" s="4" t="str">
        <f t="shared" si="1"/>
        <v>0SW-EX-RE-00-THM</v>
      </c>
    </row>
    <row r="75" spans="1:11" ht="28.5" x14ac:dyDescent="0.2">
      <c r="A75" s="15" t="s">
        <v>737</v>
      </c>
      <c r="B75" s="16" t="s">
        <v>780</v>
      </c>
      <c r="C75" s="15" t="s">
        <v>83</v>
      </c>
      <c r="D75" s="16" t="s">
        <v>8</v>
      </c>
      <c r="E75" s="15" t="s">
        <v>725</v>
      </c>
      <c r="F75" s="15" t="s">
        <v>784</v>
      </c>
      <c r="G75" s="18" t="s">
        <v>702</v>
      </c>
      <c r="H75" s="18" t="s">
        <v>703</v>
      </c>
      <c r="I75" s="15" t="s">
        <v>784</v>
      </c>
      <c r="J75" s="17" t="s">
        <v>401</v>
      </c>
      <c r="K75" s="4" t="str">
        <f t="shared" si="1"/>
        <v>0SW-SM-TR-00-THM</v>
      </c>
    </row>
    <row r="76" spans="1:11" x14ac:dyDescent="0.2">
      <c r="A76" s="17" t="s">
        <v>835</v>
      </c>
      <c r="B76" s="19" t="s">
        <v>36</v>
      </c>
      <c r="C76" s="17" t="s">
        <v>37</v>
      </c>
      <c r="D76" s="19" t="s">
        <v>8</v>
      </c>
      <c r="E76" s="17" t="s">
        <v>9</v>
      </c>
      <c r="F76" s="17" t="s">
        <v>836</v>
      </c>
      <c r="G76" s="17" t="s">
        <v>710</v>
      </c>
      <c r="H76" s="17" t="s">
        <v>811</v>
      </c>
      <c r="I76" s="17" t="s">
        <v>836</v>
      </c>
      <c r="J76" s="17"/>
      <c r="K76" s="4" t="str">
        <f t="shared" si="1"/>
        <v>0TA-NO-MA-00-S00</v>
      </c>
    </row>
    <row r="77" spans="1:11" x14ac:dyDescent="0.2">
      <c r="A77" s="15" t="s">
        <v>911</v>
      </c>
      <c r="B77" s="16" t="s">
        <v>8</v>
      </c>
      <c r="C77" s="15" t="s">
        <v>757</v>
      </c>
      <c r="D77" s="16" t="s">
        <v>24</v>
      </c>
      <c r="E77" s="17" t="s">
        <v>9</v>
      </c>
      <c r="F77" s="15" t="s">
        <v>912</v>
      </c>
      <c r="G77" s="18" t="s">
        <v>710</v>
      </c>
      <c r="H77" s="18" t="s">
        <v>842</v>
      </c>
      <c r="I77" s="15" t="s">
        <v>912</v>
      </c>
      <c r="J77" s="18" t="s">
        <v>872</v>
      </c>
      <c r="K77" s="4" t="str">
        <f t="shared" si="1"/>
        <v>0TI-00-FO-HE-S00</v>
      </c>
    </row>
    <row r="78" spans="1:11" x14ac:dyDescent="0.2">
      <c r="A78" s="15" t="s">
        <v>911</v>
      </c>
      <c r="B78" s="16" t="s">
        <v>8</v>
      </c>
      <c r="C78" s="15" t="s">
        <v>7</v>
      </c>
      <c r="D78" s="16" t="s">
        <v>91</v>
      </c>
      <c r="E78" s="15" t="s">
        <v>1171</v>
      </c>
      <c r="F78" s="15" t="s">
        <v>1184</v>
      </c>
      <c r="G78" s="18" t="s">
        <v>702</v>
      </c>
      <c r="H78" s="18" t="s">
        <v>842</v>
      </c>
      <c r="I78" s="17" t="s">
        <v>1185</v>
      </c>
      <c r="J78" s="17"/>
      <c r="K78" s="4" t="str">
        <f t="shared" si="1"/>
        <v>0TI-00-RE-PR-TCM</v>
      </c>
    </row>
    <row r="79" spans="1:11" ht="28.5" x14ac:dyDescent="0.2">
      <c r="A79" s="17" t="s">
        <v>849</v>
      </c>
      <c r="B79" s="19" t="s">
        <v>850</v>
      </c>
      <c r="C79" s="17" t="s">
        <v>551</v>
      </c>
      <c r="D79" s="19" t="s">
        <v>8</v>
      </c>
      <c r="E79" s="15" t="s">
        <v>602</v>
      </c>
      <c r="F79" s="15" t="s">
        <v>1228</v>
      </c>
      <c r="G79" s="18" t="s">
        <v>710</v>
      </c>
      <c r="H79" s="18" t="s">
        <v>842</v>
      </c>
      <c r="I79" s="15" t="s">
        <v>1228</v>
      </c>
      <c r="J79" s="18" t="s">
        <v>872</v>
      </c>
      <c r="K79" s="4" t="str">
        <f t="shared" si="1"/>
        <v>0TO-NU-US-00-NHM</v>
      </c>
    </row>
    <row r="80" spans="1:11" ht="28.5" x14ac:dyDescent="0.2">
      <c r="A80" s="17" t="s">
        <v>849</v>
      </c>
      <c r="B80" s="19" t="s">
        <v>850</v>
      </c>
      <c r="C80" s="17" t="s">
        <v>551</v>
      </c>
      <c r="D80" s="19" t="s">
        <v>8</v>
      </c>
      <c r="E80" s="17" t="s">
        <v>725</v>
      </c>
      <c r="F80" s="17" t="s">
        <v>851</v>
      </c>
      <c r="G80" s="17" t="s">
        <v>710</v>
      </c>
      <c r="H80" s="17" t="s">
        <v>842</v>
      </c>
      <c r="I80" s="17" t="s">
        <v>1526</v>
      </c>
      <c r="J80" s="17"/>
      <c r="K80" s="4" t="str">
        <f t="shared" si="1"/>
        <v>0TO-NU-US-00-THM</v>
      </c>
    </row>
    <row r="81" spans="1:11" ht="42.75" x14ac:dyDescent="0.2">
      <c r="A81" s="17" t="s">
        <v>1045</v>
      </c>
      <c r="B81" s="19" t="s">
        <v>1046</v>
      </c>
      <c r="C81" s="17" t="s">
        <v>1047</v>
      </c>
      <c r="D81" s="19" t="s">
        <v>8</v>
      </c>
      <c r="E81" s="17" t="s">
        <v>1037</v>
      </c>
      <c r="F81" s="17" t="s">
        <v>1048</v>
      </c>
      <c r="G81" s="17" t="s">
        <v>710</v>
      </c>
      <c r="H81" s="17" t="s">
        <v>842</v>
      </c>
      <c r="I81" s="17" t="s">
        <v>1049</v>
      </c>
      <c r="J81" s="17"/>
      <c r="K81" s="4" t="str">
        <f t="shared" si="1"/>
        <v>0VA-AG-BA-00-TAY</v>
      </c>
    </row>
    <row r="82" spans="1:11" ht="28.5" x14ac:dyDescent="0.2">
      <c r="A82" s="15" t="s">
        <v>1351</v>
      </c>
      <c r="B82" s="16" t="s">
        <v>819</v>
      </c>
      <c r="C82" s="15" t="s">
        <v>37</v>
      </c>
      <c r="D82" s="16" t="s">
        <v>99</v>
      </c>
      <c r="E82" s="17" t="s">
        <v>9</v>
      </c>
      <c r="F82" s="5" t="s">
        <v>252</v>
      </c>
      <c r="G82" s="18" t="s">
        <v>710</v>
      </c>
      <c r="H82" s="17" t="s">
        <v>251</v>
      </c>
      <c r="I82" s="17" t="s">
        <v>254</v>
      </c>
      <c r="J82" s="17"/>
      <c r="K82" s="4" t="str">
        <f t="shared" si="1"/>
        <v>0WB-GE-MA-AI-S00</v>
      </c>
    </row>
    <row r="83" spans="1:11" ht="28.5" x14ac:dyDescent="0.2">
      <c r="A83" s="15" t="s">
        <v>1170</v>
      </c>
      <c r="B83" s="16" t="s">
        <v>8</v>
      </c>
      <c r="C83" s="15" t="s">
        <v>111</v>
      </c>
      <c r="D83" s="16" t="s">
        <v>8</v>
      </c>
      <c r="E83" s="15" t="s">
        <v>1171</v>
      </c>
      <c r="F83" s="17" t="s">
        <v>1172</v>
      </c>
      <c r="G83" s="18" t="s">
        <v>710</v>
      </c>
      <c r="H83" s="18" t="s">
        <v>842</v>
      </c>
      <c r="I83" s="15" t="s">
        <v>1173</v>
      </c>
      <c r="J83" s="17" t="s">
        <v>401</v>
      </c>
      <c r="K83" s="4" t="str">
        <f t="shared" si="1"/>
        <v>0WD-00-DI-00-TCM</v>
      </c>
    </row>
    <row r="84" spans="1:11" ht="42.75" x14ac:dyDescent="0.2">
      <c r="A84" s="17" t="s">
        <v>913</v>
      </c>
      <c r="B84" s="19" t="s">
        <v>8</v>
      </c>
      <c r="C84" s="17" t="s">
        <v>99</v>
      </c>
      <c r="D84" s="19" t="s">
        <v>8</v>
      </c>
      <c r="E84" s="17" t="s">
        <v>725</v>
      </c>
      <c r="F84" s="17" t="s">
        <v>1099</v>
      </c>
      <c r="G84" s="17" t="s">
        <v>702</v>
      </c>
      <c r="H84" s="17" t="s">
        <v>842</v>
      </c>
      <c r="I84" s="15" t="s">
        <v>1100</v>
      </c>
      <c r="J84" s="17"/>
      <c r="K84" s="4" t="str">
        <f t="shared" si="1"/>
        <v>0WH-00-AI-00-THM</v>
      </c>
    </row>
    <row r="85" spans="1:11" x14ac:dyDescent="0.2">
      <c r="A85" s="15" t="s">
        <v>913</v>
      </c>
      <c r="B85" s="16" t="s">
        <v>8</v>
      </c>
      <c r="C85" s="15" t="s">
        <v>24</v>
      </c>
      <c r="D85" s="16" t="s">
        <v>8</v>
      </c>
      <c r="E85" s="15" t="s">
        <v>9</v>
      </c>
      <c r="F85" s="15" t="s">
        <v>914</v>
      </c>
      <c r="G85" s="18" t="s">
        <v>710</v>
      </c>
      <c r="H85" s="18" t="s">
        <v>842</v>
      </c>
      <c r="I85" s="15" t="s">
        <v>914</v>
      </c>
      <c r="J85" s="17"/>
      <c r="K85" s="4" t="str">
        <f t="shared" si="1"/>
        <v>0WH-00-HE-00-S00</v>
      </c>
    </row>
    <row r="86" spans="1:11" ht="42.75" x14ac:dyDescent="0.2">
      <c r="A86" s="17" t="s">
        <v>913</v>
      </c>
      <c r="B86" s="19" t="s">
        <v>497</v>
      </c>
      <c r="C86" s="17" t="s">
        <v>99</v>
      </c>
      <c r="D86" s="19" t="s">
        <v>8</v>
      </c>
      <c r="E86" s="17" t="s">
        <v>725</v>
      </c>
      <c r="F86" s="15" t="s">
        <v>1387</v>
      </c>
      <c r="G86" s="17" t="s">
        <v>702</v>
      </c>
      <c r="H86" s="17" t="s">
        <v>703</v>
      </c>
      <c r="I86" s="17" t="s">
        <v>1388</v>
      </c>
      <c r="J86" s="17"/>
      <c r="K86" s="4" t="str">
        <f t="shared" si="1"/>
        <v>0WH-MI-AI-00-THM</v>
      </c>
    </row>
    <row r="87" spans="1:11" ht="28.5" x14ac:dyDescent="0.2">
      <c r="A87" s="17" t="s">
        <v>913</v>
      </c>
      <c r="B87" s="19" t="s">
        <v>497</v>
      </c>
      <c r="C87" s="17" t="s">
        <v>15</v>
      </c>
      <c r="D87" s="19" t="s">
        <v>8</v>
      </c>
      <c r="E87" s="17" t="s">
        <v>725</v>
      </c>
      <c r="F87" s="15" t="s">
        <v>1101</v>
      </c>
      <c r="G87" s="18" t="s">
        <v>702</v>
      </c>
      <c r="H87" s="18" t="s">
        <v>842</v>
      </c>
      <c r="I87" s="15" t="s">
        <v>1687</v>
      </c>
      <c r="J87" s="17"/>
      <c r="K87" s="4" t="str">
        <f t="shared" si="1"/>
        <v>0WH-MI-AS-00-THM</v>
      </c>
    </row>
    <row r="88" spans="1:11" ht="114" x14ac:dyDescent="0.2">
      <c r="A88" s="17" t="s">
        <v>691</v>
      </c>
      <c r="B88" s="19" t="s">
        <v>589</v>
      </c>
      <c r="C88" s="17" t="s">
        <v>692</v>
      </c>
      <c r="D88" s="19" t="s">
        <v>8</v>
      </c>
      <c r="E88" s="17" t="s">
        <v>693</v>
      </c>
      <c r="F88" s="17" t="s">
        <v>694</v>
      </c>
      <c r="G88" s="18" t="s">
        <v>710</v>
      </c>
      <c r="H88" s="17" t="s">
        <v>256</v>
      </c>
      <c r="I88" s="17" t="s">
        <v>695</v>
      </c>
      <c r="J88" s="17" t="s">
        <v>696</v>
      </c>
      <c r="K88" s="4" t="str">
        <f t="shared" si="1"/>
        <v>0WM-AP-SP-00-SWM</v>
      </c>
    </row>
    <row r="89" spans="1:11" ht="114" x14ac:dyDescent="0.2">
      <c r="A89" s="15" t="s">
        <v>691</v>
      </c>
      <c r="B89" s="16" t="s">
        <v>853</v>
      </c>
      <c r="C89" s="15" t="s">
        <v>23</v>
      </c>
      <c r="D89" s="16" t="s">
        <v>8</v>
      </c>
      <c r="E89" s="15" t="s">
        <v>693</v>
      </c>
      <c r="F89" s="15" t="s">
        <v>1010</v>
      </c>
      <c r="G89" s="18" t="s">
        <v>710</v>
      </c>
      <c r="H89" s="18" t="s">
        <v>842</v>
      </c>
      <c r="I89" s="15" t="s">
        <v>1010</v>
      </c>
      <c r="J89" s="17" t="s">
        <v>696</v>
      </c>
      <c r="K89" s="4" t="str">
        <f t="shared" si="1"/>
        <v>0WM-CA-RD-00-SWM</v>
      </c>
    </row>
    <row r="90" spans="1:11" ht="42.75" x14ac:dyDescent="0.2">
      <c r="A90" s="15" t="s">
        <v>1077</v>
      </c>
      <c r="B90" s="16" t="s">
        <v>1078</v>
      </c>
      <c r="C90" s="15" t="s">
        <v>7</v>
      </c>
      <c r="D90" s="16" t="s">
        <v>24</v>
      </c>
      <c r="E90" s="15" t="s">
        <v>725</v>
      </c>
      <c r="F90" s="17" t="s">
        <v>1079</v>
      </c>
      <c r="G90" s="18" t="s">
        <v>710</v>
      </c>
      <c r="H90" s="17" t="s">
        <v>842</v>
      </c>
      <c r="I90" s="17" t="s">
        <v>1080</v>
      </c>
      <c r="J90" s="17"/>
      <c r="K90" s="4" t="str">
        <f t="shared" si="1"/>
        <v>0WP-AC-RE-HE-THM</v>
      </c>
    </row>
    <row r="91" spans="1:11" ht="42.75" x14ac:dyDescent="0.2">
      <c r="A91" s="17" t="s">
        <v>751</v>
      </c>
      <c r="B91" s="19" t="s">
        <v>8</v>
      </c>
      <c r="C91" s="17" t="s">
        <v>7</v>
      </c>
      <c r="D91" s="19" t="s">
        <v>8</v>
      </c>
      <c r="E91" s="17" t="s">
        <v>9</v>
      </c>
      <c r="F91" s="17" t="s">
        <v>1372</v>
      </c>
      <c r="G91" s="18" t="s">
        <v>710</v>
      </c>
      <c r="H91" s="17" t="s">
        <v>97</v>
      </c>
      <c r="I91" s="17" t="s">
        <v>1548</v>
      </c>
      <c r="J91" s="17" t="s">
        <v>1585</v>
      </c>
      <c r="K91" s="4" t="str">
        <f t="shared" si="1"/>
        <v>A09-00-RE-00-S00</v>
      </c>
    </row>
    <row r="92" spans="1:11" ht="42.75" x14ac:dyDescent="0.2">
      <c r="A92" s="17" t="s">
        <v>751</v>
      </c>
      <c r="B92" s="19" t="s">
        <v>8</v>
      </c>
      <c r="C92" s="17" t="s">
        <v>7</v>
      </c>
      <c r="D92" s="19" t="s">
        <v>24</v>
      </c>
      <c r="E92" s="17" t="s">
        <v>725</v>
      </c>
      <c r="F92" s="17" t="s">
        <v>1123</v>
      </c>
      <c r="G92" s="17" t="s">
        <v>710</v>
      </c>
      <c r="H92" s="17" t="s">
        <v>842</v>
      </c>
      <c r="I92" s="17" t="s">
        <v>1123</v>
      </c>
      <c r="J92" s="17" t="s">
        <v>1585</v>
      </c>
      <c r="K92" s="4" t="str">
        <f t="shared" si="1"/>
        <v>A09-00-RE-HE-THM</v>
      </c>
    </row>
    <row r="93" spans="1:11" ht="42.75" x14ac:dyDescent="0.2">
      <c r="A93" s="17" t="s">
        <v>751</v>
      </c>
      <c r="B93" s="19" t="s">
        <v>8</v>
      </c>
      <c r="C93" s="17" t="s">
        <v>83</v>
      </c>
      <c r="D93" s="19" t="s">
        <v>8</v>
      </c>
      <c r="E93" s="17" t="s">
        <v>9</v>
      </c>
      <c r="F93" s="17" t="s">
        <v>1372</v>
      </c>
      <c r="G93" s="18" t="s">
        <v>710</v>
      </c>
      <c r="H93" s="17" t="s">
        <v>97</v>
      </c>
      <c r="I93" s="17" t="s">
        <v>1549</v>
      </c>
      <c r="J93" s="17" t="s">
        <v>1585</v>
      </c>
      <c r="K93" s="4" t="str">
        <f t="shared" si="1"/>
        <v>A09-00-TR-00-S00</v>
      </c>
    </row>
    <row r="94" spans="1:11" ht="42.75" x14ac:dyDescent="0.2">
      <c r="A94" s="17" t="s">
        <v>751</v>
      </c>
      <c r="B94" s="17" t="s">
        <v>8</v>
      </c>
      <c r="C94" s="17" t="s">
        <v>83</v>
      </c>
      <c r="D94" s="17" t="s">
        <v>99</v>
      </c>
      <c r="E94" s="17" t="s">
        <v>9</v>
      </c>
      <c r="F94" s="17" t="s">
        <v>1584</v>
      </c>
      <c r="G94" s="18" t="s">
        <v>710</v>
      </c>
      <c r="H94" s="17" t="s">
        <v>1550</v>
      </c>
      <c r="I94" s="17" t="s">
        <v>1584</v>
      </c>
      <c r="J94" s="17" t="s">
        <v>1585</v>
      </c>
      <c r="K94" s="4" t="str">
        <f t="shared" si="1"/>
        <v>A09-00-TR-AI-S00</v>
      </c>
    </row>
    <row r="95" spans="1:11" ht="42.75" x14ac:dyDescent="0.2">
      <c r="A95" s="17" t="s">
        <v>751</v>
      </c>
      <c r="B95" s="19" t="s">
        <v>15</v>
      </c>
      <c r="C95" s="17" t="s">
        <v>7</v>
      </c>
      <c r="D95" s="19" t="s">
        <v>24</v>
      </c>
      <c r="E95" s="17" t="s">
        <v>602</v>
      </c>
      <c r="F95" s="17" t="s">
        <v>852</v>
      </c>
      <c r="G95" s="17" t="s">
        <v>710</v>
      </c>
      <c r="H95" s="17" t="s">
        <v>842</v>
      </c>
      <c r="I95" s="17" t="s">
        <v>1547</v>
      </c>
      <c r="J95" s="17" t="s">
        <v>1585</v>
      </c>
      <c r="K95" s="4" t="str">
        <f t="shared" si="1"/>
        <v>A09-AS-RE-HE-NHM</v>
      </c>
    </row>
    <row r="96" spans="1:11" ht="42.75" x14ac:dyDescent="0.2">
      <c r="A96" s="15" t="s">
        <v>751</v>
      </c>
      <c r="B96" s="16" t="s">
        <v>15</v>
      </c>
      <c r="C96" s="15" t="s">
        <v>7</v>
      </c>
      <c r="D96" s="16" t="s">
        <v>24</v>
      </c>
      <c r="E96" s="15" t="s">
        <v>725</v>
      </c>
      <c r="F96" s="17" t="s">
        <v>1408</v>
      </c>
      <c r="G96" s="18" t="s">
        <v>710</v>
      </c>
      <c r="H96" s="18" t="s">
        <v>842</v>
      </c>
      <c r="I96" s="17" t="s">
        <v>1409</v>
      </c>
      <c r="J96" s="17" t="s">
        <v>1585</v>
      </c>
      <c r="K96" s="4" t="str">
        <f t="shared" si="1"/>
        <v>A09-AS-RE-HE-THM</v>
      </c>
    </row>
    <row r="97" spans="1:11" ht="42.75" x14ac:dyDescent="0.2">
      <c r="A97" s="15" t="s">
        <v>751</v>
      </c>
      <c r="B97" s="16" t="s">
        <v>786</v>
      </c>
      <c r="C97" s="15" t="s">
        <v>7</v>
      </c>
      <c r="D97" s="16" t="s">
        <v>24</v>
      </c>
      <c r="E97" s="15" t="s">
        <v>725</v>
      </c>
      <c r="F97" s="17" t="s">
        <v>1408</v>
      </c>
      <c r="G97" s="18" t="s">
        <v>710</v>
      </c>
      <c r="H97" s="18" t="s">
        <v>842</v>
      </c>
      <c r="I97" s="17" t="s">
        <v>1410</v>
      </c>
      <c r="J97" s="17" t="s">
        <v>1585</v>
      </c>
      <c r="K97" s="4" t="str">
        <f t="shared" si="1"/>
        <v>A09-DE-RE-HE-THM</v>
      </c>
    </row>
    <row r="98" spans="1:11" ht="42.75" x14ac:dyDescent="0.2">
      <c r="A98" s="15" t="s">
        <v>751</v>
      </c>
      <c r="B98" s="16" t="s">
        <v>497</v>
      </c>
      <c r="C98" s="15" t="s">
        <v>83</v>
      </c>
      <c r="D98" s="16" t="s">
        <v>6</v>
      </c>
      <c r="E98" s="15" t="s">
        <v>725</v>
      </c>
      <c r="F98" s="15" t="s">
        <v>752</v>
      </c>
      <c r="G98" s="18" t="s">
        <v>710</v>
      </c>
      <c r="H98" s="18" t="s">
        <v>703</v>
      </c>
      <c r="I98" s="15" t="s">
        <v>752</v>
      </c>
      <c r="J98" s="17" t="s">
        <v>1585</v>
      </c>
      <c r="K98" s="4" t="str">
        <f t="shared" si="1"/>
        <v>A09-MI-TR-SY-THM</v>
      </c>
    </row>
    <row r="99" spans="1:11" ht="28.5" x14ac:dyDescent="0.2">
      <c r="A99" s="15" t="s">
        <v>479</v>
      </c>
      <c r="B99" s="16" t="s">
        <v>7</v>
      </c>
      <c r="C99" s="15" t="s">
        <v>23</v>
      </c>
      <c r="D99" s="16" t="s">
        <v>24</v>
      </c>
      <c r="E99" s="15" t="s">
        <v>9</v>
      </c>
      <c r="F99" s="15" t="s">
        <v>973</v>
      </c>
      <c r="G99" s="18" t="s">
        <v>710</v>
      </c>
      <c r="H99" s="18" t="s">
        <v>842</v>
      </c>
      <c r="I99" s="17" t="s">
        <v>974</v>
      </c>
      <c r="J99" s="17" t="s">
        <v>401</v>
      </c>
      <c r="K99" s="4" t="str">
        <f t="shared" si="1"/>
        <v>B00-RE-RD-HE-S00</v>
      </c>
    </row>
    <row r="100" spans="1:11" ht="28.5" x14ac:dyDescent="0.2">
      <c r="A100" s="17" t="s">
        <v>479</v>
      </c>
      <c r="B100" s="19" t="s">
        <v>6</v>
      </c>
      <c r="C100" s="17" t="s">
        <v>7</v>
      </c>
      <c r="D100" s="19" t="s">
        <v>8</v>
      </c>
      <c r="E100" s="17" t="s">
        <v>9</v>
      </c>
      <c r="F100" s="17" t="s">
        <v>1495</v>
      </c>
      <c r="G100" s="17" t="s">
        <v>702</v>
      </c>
      <c r="H100" s="17" t="s">
        <v>1494</v>
      </c>
      <c r="I100" s="17" t="s">
        <v>1495</v>
      </c>
      <c r="J100" s="17" t="s">
        <v>401</v>
      </c>
      <c r="K100" s="4" t="str">
        <f t="shared" si="1"/>
        <v>B00-SY-RE-00-S00</v>
      </c>
    </row>
    <row r="101" spans="1:11" x14ac:dyDescent="0.2">
      <c r="A101" s="17" t="s">
        <v>553</v>
      </c>
      <c r="B101" s="19" t="s">
        <v>8</v>
      </c>
      <c r="C101" s="17" t="s">
        <v>7</v>
      </c>
      <c r="D101" s="19" t="s">
        <v>8</v>
      </c>
      <c r="E101" s="17" t="s">
        <v>1210</v>
      </c>
      <c r="F101" s="17" t="s">
        <v>1287</v>
      </c>
      <c r="G101" s="17" t="s">
        <v>702</v>
      </c>
      <c r="H101" s="17" t="s">
        <v>842</v>
      </c>
      <c r="I101" s="17" t="s">
        <v>1288</v>
      </c>
      <c r="J101" s="17"/>
      <c r="K101" s="4" t="str">
        <f t="shared" si="1"/>
        <v>B07-00-RE-00-N00</v>
      </c>
    </row>
    <row r="102" spans="1:11" ht="28.5" x14ac:dyDescent="0.2">
      <c r="A102" s="17" t="s">
        <v>553</v>
      </c>
      <c r="B102" s="19" t="s">
        <v>8</v>
      </c>
      <c r="C102" s="17" t="s">
        <v>7</v>
      </c>
      <c r="D102" s="19" t="s">
        <v>6</v>
      </c>
      <c r="E102" s="17" t="s">
        <v>9</v>
      </c>
      <c r="F102" s="17" t="s">
        <v>149</v>
      </c>
      <c r="G102" s="17" t="s">
        <v>702</v>
      </c>
      <c r="H102" s="17" t="s">
        <v>148</v>
      </c>
      <c r="I102" s="17" t="s">
        <v>554</v>
      </c>
      <c r="J102" s="17" t="s">
        <v>401</v>
      </c>
      <c r="K102" s="4" t="str">
        <f t="shared" si="1"/>
        <v>B07-00-RE-SY-S00</v>
      </c>
    </row>
    <row r="103" spans="1:11" ht="28.5" x14ac:dyDescent="0.2">
      <c r="A103" s="17" t="s">
        <v>553</v>
      </c>
      <c r="B103" s="19" t="s">
        <v>1154</v>
      </c>
      <c r="C103" s="17" t="s">
        <v>7</v>
      </c>
      <c r="D103" s="19" t="s">
        <v>24</v>
      </c>
      <c r="E103" s="17" t="s">
        <v>725</v>
      </c>
      <c r="F103" s="15" t="s">
        <v>1155</v>
      </c>
      <c r="G103" s="18" t="s">
        <v>702</v>
      </c>
      <c r="H103" s="18" t="s">
        <v>842</v>
      </c>
      <c r="I103" s="17" t="s">
        <v>1156</v>
      </c>
      <c r="J103" s="17"/>
      <c r="K103" s="4" t="str">
        <f t="shared" si="1"/>
        <v>B07-HF-RE-HE-THM</v>
      </c>
    </row>
    <row r="104" spans="1:11" ht="28.5" x14ac:dyDescent="0.2">
      <c r="A104" s="17" t="s">
        <v>683</v>
      </c>
      <c r="B104" s="19" t="s">
        <v>8</v>
      </c>
      <c r="C104" s="17" t="s">
        <v>7</v>
      </c>
      <c r="D104" s="19" t="s">
        <v>8</v>
      </c>
      <c r="E104" s="17" t="s">
        <v>9</v>
      </c>
      <c r="F104" s="17" t="s">
        <v>1590</v>
      </c>
      <c r="G104" s="17" t="s">
        <v>702</v>
      </c>
      <c r="H104" s="17" t="s">
        <v>243</v>
      </c>
      <c r="I104" s="17" t="s">
        <v>1591</v>
      </c>
      <c r="J104" s="17" t="s">
        <v>401</v>
      </c>
      <c r="K104" s="4" t="str">
        <f t="shared" si="1"/>
        <v>B35-00-RE-00-S00</v>
      </c>
    </row>
    <row r="105" spans="1:11" ht="28.5" x14ac:dyDescent="0.2">
      <c r="A105" s="17" t="s">
        <v>683</v>
      </c>
      <c r="B105" s="19" t="s">
        <v>1379</v>
      </c>
      <c r="C105" s="17" t="s">
        <v>83</v>
      </c>
      <c r="D105" s="19" t="s">
        <v>8</v>
      </c>
      <c r="E105" s="17" t="s">
        <v>9</v>
      </c>
      <c r="F105" s="17" t="s">
        <v>1588</v>
      </c>
      <c r="G105" s="17" t="s">
        <v>702</v>
      </c>
      <c r="H105" s="17" t="s">
        <v>130</v>
      </c>
      <c r="I105" s="17" t="s">
        <v>1589</v>
      </c>
      <c r="J105" s="17" t="s">
        <v>401</v>
      </c>
      <c r="K105" s="4" t="str">
        <f t="shared" si="1"/>
        <v>B35-FI-TR-00-S00</v>
      </c>
    </row>
    <row r="106" spans="1:11" ht="28.5" x14ac:dyDescent="0.2">
      <c r="A106" s="15" t="s">
        <v>683</v>
      </c>
      <c r="B106" s="16" t="s">
        <v>31</v>
      </c>
      <c r="C106" s="15" t="s">
        <v>7</v>
      </c>
      <c r="D106" s="16" t="s">
        <v>24</v>
      </c>
      <c r="E106" s="15" t="s">
        <v>602</v>
      </c>
      <c r="F106" s="15" t="s">
        <v>1249</v>
      </c>
      <c r="G106" s="18" t="s">
        <v>702</v>
      </c>
      <c r="H106" s="18" t="s">
        <v>842</v>
      </c>
      <c r="I106" s="15" t="s">
        <v>1249</v>
      </c>
      <c r="J106" s="17" t="s">
        <v>401</v>
      </c>
      <c r="K106" s="4" t="str">
        <f t="shared" si="1"/>
        <v>B35-IN-RE-HE-NHM</v>
      </c>
    </row>
    <row r="107" spans="1:11" ht="28.5" x14ac:dyDescent="0.2">
      <c r="A107" s="17" t="s">
        <v>683</v>
      </c>
      <c r="B107" s="19" t="s">
        <v>1551</v>
      </c>
      <c r="C107" s="17" t="s">
        <v>7</v>
      </c>
      <c r="D107" s="19" t="s">
        <v>8</v>
      </c>
      <c r="E107" s="17" t="s">
        <v>9</v>
      </c>
      <c r="F107" s="17" t="s">
        <v>1594</v>
      </c>
      <c r="G107" s="17" t="s">
        <v>702</v>
      </c>
      <c r="H107" s="17" t="s">
        <v>246</v>
      </c>
      <c r="I107" s="17" t="s">
        <v>685</v>
      </c>
      <c r="J107" s="17" t="s">
        <v>401</v>
      </c>
      <c r="K107" s="4" t="str">
        <f t="shared" si="1"/>
        <v>B35-SA-RE-00-S00</v>
      </c>
    </row>
    <row r="108" spans="1:11" ht="28.5" x14ac:dyDescent="0.2">
      <c r="A108" s="17" t="s">
        <v>683</v>
      </c>
      <c r="B108" s="19" t="s">
        <v>1005</v>
      </c>
      <c r="C108" s="17" t="s">
        <v>7</v>
      </c>
      <c r="D108" s="19" t="s">
        <v>8</v>
      </c>
      <c r="E108" s="17" t="s">
        <v>9</v>
      </c>
      <c r="F108" s="17" t="s">
        <v>1586</v>
      </c>
      <c r="G108" s="17" t="s">
        <v>702</v>
      </c>
      <c r="H108" s="17" t="s">
        <v>130</v>
      </c>
      <c r="I108" s="17" t="s">
        <v>1587</v>
      </c>
      <c r="J108" s="17" t="s">
        <v>401</v>
      </c>
      <c r="K108" s="4" t="str">
        <f t="shared" si="1"/>
        <v>B35-SF-RE-00-S00</v>
      </c>
    </row>
    <row r="109" spans="1:11" ht="28.5" x14ac:dyDescent="0.2">
      <c r="A109" s="17" t="s">
        <v>683</v>
      </c>
      <c r="B109" s="19" t="s">
        <v>712</v>
      </c>
      <c r="C109" s="17" t="s">
        <v>7</v>
      </c>
      <c r="D109" s="19" t="s">
        <v>8</v>
      </c>
      <c r="E109" s="17" t="s">
        <v>9</v>
      </c>
      <c r="F109" s="17" t="s">
        <v>1593</v>
      </c>
      <c r="G109" s="17" t="s">
        <v>702</v>
      </c>
      <c r="H109" s="17" t="s">
        <v>245</v>
      </c>
      <c r="I109" s="17" t="s">
        <v>1350</v>
      </c>
      <c r="J109" s="17" t="s">
        <v>401</v>
      </c>
      <c r="K109" s="4" t="str">
        <f t="shared" si="1"/>
        <v>B35-ST-RE-00-S00</v>
      </c>
    </row>
    <row r="110" spans="1:11" ht="28.5" x14ac:dyDescent="0.2">
      <c r="A110" s="17" t="s">
        <v>683</v>
      </c>
      <c r="B110" s="19" t="s">
        <v>1304</v>
      </c>
      <c r="C110" s="17" t="s">
        <v>83</v>
      </c>
      <c r="D110" s="19" t="s">
        <v>8</v>
      </c>
      <c r="E110" s="17" t="s">
        <v>9</v>
      </c>
      <c r="F110" s="17" t="s">
        <v>1592</v>
      </c>
      <c r="G110" s="17" t="s">
        <v>702</v>
      </c>
      <c r="H110" s="17" t="s">
        <v>244</v>
      </c>
      <c r="I110" s="17" t="s">
        <v>684</v>
      </c>
      <c r="J110" s="17" t="s">
        <v>401</v>
      </c>
      <c r="K110" s="4" t="str">
        <f t="shared" si="1"/>
        <v>B35-TI-TR-00-S00</v>
      </c>
    </row>
    <row r="111" spans="1:11" ht="28.5" x14ac:dyDescent="0.2">
      <c r="A111" s="17" t="s">
        <v>697</v>
      </c>
      <c r="B111" s="19" t="s">
        <v>8</v>
      </c>
      <c r="C111" s="17" t="s">
        <v>698</v>
      </c>
      <c r="D111" s="19" t="s">
        <v>24</v>
      </c>
      <c r="E111" s="17" t="s">
        <v>9</v>
      </c>
      <c r="F111" s="17" t="s">
        <v>1595</v>
      </c>
      <c r="G111" s="17" t="s">
        <v>710</v>
      </c>
      <c r="H111" s="17" t="s">
        <v>257</v>
      </c>
      <c r="I111" s="17" t="s">
        <v>699</v>
      </c>
      <c r="J111" s="17" t="s">
        <v>401</v>
      </c>
      <c r="K111" s="4" t="str">
        <f t="shared" si="1"/>
        <v>B82-00-EX-HE-S00</v>
      </c>
    </row>
    <row r="112" spans="1:11" ht="28.5" x14ac:dyDescent="0.2">
      <c r="A112" s="17" t="s">
        <v>651</v>
      </c>
      <c r="B112" s="19" t="s">
        <v>6</v>
      </c>
      <c r="C112" s="17" t="s">
        <v>7</v>
      </c>
      <c r="D112" s="19" t="s">
        <v>8</v>
      </c>
      <c r="E112" s="17" t="s">
        <v>9</v>
      </c>
      <c r="F112" s="17" t="s">
        <v>1596</v>
      </c>
      <c r="G112" s="17" t="s">
        <v>702</v>
      </c>
      <c r="H112" s="17" t="s">
        <v>215</v>
      </c>
      <c r="I112" s="17" t="s">
        <v>652</v>
      </c>
      <c r="J112" s="17" t="s">
        <v>401</v>
      </c>
      <c r="K112" s="4" t="str">
        <f t="shared" si="1"/>
        <v>B86-SY-RE-00-S00</v>
      </c>
    </row>
    <row r="113" spans="1:11" ht="28.5" x14ac:dyDescent="0.2">
      <c r="A113" s="17" t="s">
        <v>1300</v>
      </c>
      <c r="B113" s="17" t="s">
        <v>6</v>
      </c>
      <c r="C113" s="17" t="s">
        <v>7</v>
      </c>
      <c r="D113" s="17" t="s">
        <v>8</v>
      </c>
      <c r="E113" s="17" t="s">
        <v>9</v>
      </c>
      <c r="F113" s="17" t="s">
        <v>147</v>
      </c>
      <c r="G113" s="17" t="s">
        <v>702</v>
      </c>
      <c r="H113" s="17" t="s">
        <v>146</v>
      </c>
      <c r="I113" s="17" t="s">
        <v>1301</v>
      </c>
      <c r="J113" s="17" t="s">
        <v>401</v>
      </c>
      <c r="K113" s="4" t="str">
        <f t="shared" si="1"/>
        <v>B97?-SY-RE-00-S00</v>
      </c>
    </row>
    <row r="114" spans="1:11" x14ac:dyDescent="0.2">
      <c r="A114" s="15" t="s">
        <v>1308</v>
      </c>
      <c r="B114" s="16" t="s">
        <v>8</v>
      </c>
      <c r="C114" s="15" t="s">
        <v>483</v>
      </c>
      <c r="D114" s="16" t="s">
        <v>24</v>
      </c>
      <c r="E114" s="15" t="s">
        <v>9</v>
      </c>
      <c r="F114" s="15" t="s">
        <v>1309</v>
      </c>
      <c r="G114" s="18" t="s">
        <v>710</v>
      </c>
      <c r="H114" s="18" t="s">
        <v>842</v>
      </c>
      <c r="I114" s="15" t="s">
        <v>1309</v>
      </c>
      <c r="J114" s="17"/>
      <c r="K114" s="4" t="str">
        <f t="shared" si="1"/>
        <v>D51-00-PV-HE-S00</v>
      </c>
    </row>
    <row r="115" spans="1:11" ht="28.5" x14ac:dyDescent="0.2">
      <c r="A115" s="17" t="s">
        <v>33</v>
      </c>
      <c r="B115" s="19" t="s">
        <v>34</v>
      </c>
      <c r="C115" s="17" t="s">
        <v>413</v>
      </c>
      <c r="D115" s="19" t="s">
        <v>8</v>
      </c>
      <c r="E115" s="17" t="s">
        <v>9</v>
      </c>
      <c r="F115" s="17" t="s">
        <v>414</v>
      </c>
      <c r="G115" s="17" t="s">
        <v>710</v>
      </c>
      <c r="H115" s="17" t="s">
        <v>35</v>
      </c>
      <c r="I115" s="17" t="s">
        <v>415</v>
      </c>
      <c r="J115" s="17"/>
      <c r="K115" s="4" t="str">
        <f t="shared" si="1"/>
        <v>DBL-CI-SU-00-S00</v>
      </c>
    </row>
    <row r="116" spans="1:11" ht="156.75" x14ac:dyDescent="0.2">
      <c r="A116" s="17" t="s">
        <v>33</v>
      </c>
      <c r="B116" s="19" t="s">
        <v>36</v>
      </c>
      <c r="C116" s="17" t="s">
        <v>37</v>
      </c>
      <c r="D116" s="19" t="s">
        <v>15</v>
      </c>
      <c r="E116" s="17" t="s">
        <v>9</v>
      </c>
      <c r="F116" s="3" t="s">
        <v>1552</v>
      </c>
      <c r="G116" s="17" t="s">
        <v>710</v>
      </c>
      <c r="H116" s="17" t="s">
        <v>1554</v>
      </c>
      <c r="I116" s="17" t="s">
        <v>1361</v>
      </c>
      <c r="J116" s="17" t="s">
        <v>1362</v>
      </c>
      <c r="K116" s="4" t="str">
        <f t="shared" si="1"/>
        <v>DBL-NO-MA-AS-S00</v>
      </c>
    </row>
    <row r="117" spans="1:11" ht="71.25" x14ac:dyDescent="0.2">
      <c r="A117" s="17" t="s">
        <v>33</v>
      </c>
      <c r="B117" s="19" t="s">
        <v>104</v>
      </c>
      <c r="C117" s="17" t="s">
        <v>551</v>
      </c>
      <c r="D117" s="19" t="s">
        <v>8</v>
      </c>
      <c r="E117" s="17" t="s">
        <v>9</v>
      </c>
      <c r="F117" s="17" t="s">
        <v>1375</v>
      </c>
      <c r="G117" s="17" t="s">
        <v>710</v>
      </c>
      <c r="H117" s="17" t="s">
        <v>1553</v>
      </c>
      <c r="I117" s="3" t="s">
        <v>1545</v>
      </c>
      <c r="J117" s="17"/>
      <c r="K117" s="4" t="str">
        <f t="shared" si="1"/>
        <v>DBL-TO-US-00-S00</v>
      </c>
    </row>
    <row r="118" spans="1:11" ht="28.5" x14ac:dyDescent="0.2">
      <c r="A118" s="15" t="s">
        <v>937</v>
      </c>
      <c r="B118" s="19" t="s">
        <v>932</v>
      </c>
      <c r="C118" s="15" t="s">
        <v>413</v>
      </c>
      <c r="D118" s="16" t="s">
        <v>24</v>
      </c>
      <c r="E118" s="15" t="s">
        <v>9</v>
      </c>
      <c r="F118" s="15" t="s">
        <v>938</v>
      </c>
      <c r="G118" s="18" t="s">
        <v>710</v>
      </c>
      <c r="H118" s="18" t="s">
        <v>842</v>
      </c>
      <c r="I118" s="15" t="s">
        <v>938</v>
      </c>
      <c r="J118" s="18" t="s">
        <v>872</v>
      </c>
      <c r="K118" s="4" t="str">
        <f t="shared" si="1"/>
        <v>DHE-PS-SU-HE-S00</v>
      </c>
    </row>
    <row r="119" spans="1:11" ht="71.25" x14ac:dyDescent="0.2">
      <c r="A119" s="3" t="s">
        <v>1376</v>
      </c>
      <c r="B119" s="22" t="s">
        <v>8</v>
      </c>
      <c r="C119" s="3" t="s">
        <v>757</v>
      </c>
      <c r="D119" s="3" t="s">
        <v>833</v>
      </c>
      <c r="E119" s="3" t="s">
        <v>9</v>
      </c>
      <c r="F119" s="17" t="s">
        <v>1375</v>
      </c>
      <c r="G119" s="17" t="s">
        <v>710</v>
      </c>
      <c r="H119" s="17" t="s">
        <v>150</v>
      </c>
      <c r="I119" s="17" t="s">
        <v>1377</v>
      </c>
      <c r="J119" s="17"/>
      <c r="K119" s="4" t="str">
        <f t="shared" si="1"/>
        <v>DHG-00-FO-NE-S00</v>
      </c>
    </row>
    <row r="120" spans="1:11" ht="57" x14ac:dyDescent="0.2">
      <c r="A120" s="15" t="s">
        <v>634</v>
      </c>
      <c r="B120" s="16" t="s">
        <v>822</v>
      </c>
      <c r="C120" s="15" t="s">
        <v>37</v>
      </c>
      <c r="D120" s="16" t="s">
        <v>24</v>
      </c>
      <c r="E120" s="15" t="s">
        <v>9</v>
      </c>
      <c r="F120" s="15" t="s">
        <v>1555</v>
      </c>
      <c r="G120" s="18" t="s">
        <v>710</v>
      </c>
      <c r="H120" s="18" t="s">
        <v>842</v>
      </c>
      <c r="I120" s="15" t="s">
        <v>962</v>
      </c>
      <c r="J120" s="18" t="s">
        <v>872</v>
      </c>
      <c r="K120" s="4" t="str">
        <f t="shared" si="1"/>
        <v>DIM-FU-MA-HE-S00</v>
      </c>
    </row>
    <row r="121" spans="1:11" ht="28.5" x14ac:dyDescent="0.2">
      <c r="A121" s="17" t="s">
        <v>634</v>
      </c>
      <c r="B121" s="19" t="s">
        <v>24</v>
      </c>
      <c r="C121" s="17" t="s">
        <v>37</v>
      </c>
      <c r="D121" s="19" t="s">
        <v>24</v>
      </c>
      <c r="E121" s="17" t="s">
        <v>602</v>
      </c>
      <c r="F121" s="17" t="s">
        <v>1238</v>
      </c>
      <c r="G121" s="17" t="s">
        <v>710</v>
      </c>
      <c r="H121" s="17" t="s">
        <v>842</v>
      </c>
      <c r="I121" s="17" t="s">
        <v>1239</v>
      </c>
      <c r="J121" s="17"/>
      <c r="K121" s="4" t="str">
        <f t="shared" si="1"/>
        <v>DIM-HE-MA-HE-NHM</v>
      </c>
    </row>
    <row r="122" spans="1:11" ht="42.75" x14ac:dyDescent="0.2">
      <c r="A122" s="17" t="s">
        <v>634</v>
      </c>
      <c r="B122" s="19" t="s">
        <v>24</v>
      </c>
      <c r="C122" s="17" t="s">
        <v>37</v>
      </c>
      <c r="D122" s="19" t="s">
        <v>24</v>
      </c>
      <c r="E122" s="17" t="s">
        <v>725</v>
      </c>
      <c r="F122" s="17" t="s">
        <v>1111</v>
      </c>
      <c r="G122" s="17" t="s">
        <v>710</v>
      </c>
      <c r="H122" s="17" t="s">
        <v>842</v>
      </c>
      <c r="I122" s="17" t="s">
        <v>1112</v>
      </c>
      <c r="J122" s="17"/>
      <c r="K122" s="4" t="str">
        <f t="shared" si="1"/>
        <v>DIM-HE-MA-HE-THM</v>
      </c>
    </row>
    <row r="123" spans="1:11" x14ac:dyDescent="0.2">
      <c r="A123" s="17" t="s">
        <v>634</v>
      </c>
      <c r="B123" s="19" t="s">
        <v>24</v>
      </c>
      <c r="C123" s="17" t="s">
        <v>413</v>
      </c>
      <c r="D123" s="19" t="s">
        <v>8</v>
      </c>
      <c r="E123" s="17" t="s">
        <v>9</v>
      </c>
      <c r="F123" s="17" t="s">
        <v>635</v>
      </c>
      <c r="G123" s="17" t="s">
        <v>710</v>
      </c>
      <c r="H123" s="17" t="s">
        <v>636</v>
      </c>
      <c r="I123" s="17" t="s">
        <v>635</v>
      </c>
      <c r="J123" s="17"/>
      <c r="K123" s="4" t="str">
        <f t="shared" si="1"/>
        <v>DIM-HE-SU-00-S00</v>
      </c>
    </row>
    <row r="124" spans="1:11" x14ac:dyDescent="0.2">
      <c r="A124" s="17" t="s">
        <v>813</v>
      </c>
      <c r="B124" s="19" t="s">
        <v>8</v>
      </c>
      <c r="C124" s="19" t="s">
        <v>757</v>
      </c>
      <c r="D124" s="17" t="s">
        <v>99</v>
      </c>
      <c r="E124" s="17" t="s">
        <v>9</v>
      </c>
      <c r="F124" s="17" t="s">
        <v>814</v>
      </c>
      <c r="G124" s="17" t="s">
        <v>710</v>
      </c>
      <c r="H124" s="17" t="s">
        <v>811</v>
      </c>
      <c r="I124" s="17" t="s">
        <v>814</v>
      </c>
      <c r="J124" s="17"/>
      <c r="K124" s="4" t="str">
        <f t="shared" si="1"/>
        <v>DRC-00-FO-AI-S00</v>
      </c>
    </row>
    <row r="125" spans="1:11" ht="28.5" x14ac:dyDescent="0.2">
      <c r="A125" s="17" t="s">
        <v>813</v>
      </c>
      <c r="B125" s="19" t="s">
        <v>8</v>
      </c>
      <c r="C125" s="19" t="s">
        <v>757</v>
      </c>
      <c r="D125" s="17" t="s">
        <v>24</v>
      </c>
      <c r="E125" s="15" t="s">
        <v>9</v>
      </c>
      <c r="F125" s="15" t="s">
        <v>1556</v>
      </c>
      <c r="G125" s="18" t="s">
        <v>710</v>
      </c>
      <c r="H125" s="18" t="s">
        <v>842</v>
      </c>
      <c r="I125" s="15" t="s">
        <v>957</v>
      </c>
      <c r="J125" s="18" t="s">
        <v>872</v>
      </c>
      <c r="K125" s="4" t="str">
        <f t="shared" si="1"/>
        <v>DRC-00-FO-HE-S00</v>
      </c>
    </row>
    <row r="126" spans="1:11" ht="28.5" x14ac:dyDescent="0.2">
      <c r="A126" s="17" t="s">
        <v>813</v>
      </c>
      <c r="B126" s="19" t="s">
        <v>8</v>
      </c>
      <c r="C126" s="19" t="s">
        <v>1411</v>
      </c>
      <c r="D126" s="17" t="s">
        <v>24</v>
      </c>
      <c r="E126" s="15" t="s">
        <v>9</v>
      </c>
      <c r="F126" s="15" t="s">
        <v>1412</v>
      </c>
      <c r="G126" s="18" t="s">
        <v>710</v>
      </c>
      <c r="H126" s="18" t="s">
        <v>842</v>
      </c>
      <c r="I126" s="15" t="s">
        <v>1413</v>
      </c>
      <c r="J126" s="18"/>
      <c r="K126" s="4" t="str">
        <f t="shared" si="1"/>
        <v>DRC-00-PF-HE-S00</v>
      </c>
    </row>
    <row r="127" spans="1:11" ht="42.75" x14ac:dyDescent="0.2">
      <c r="A127" s="15" t="s">
        <v>1414</v>
      </c>
      <c r="B127" s="16" t="s">
        <v>8</v>
      </c>
      <c r="C127" s="15" t="s">
        <v>600</v>
      </c>
      <c r="D127" s="16" t="s">
        <v>8</v>
      </c>
      <c r="E127" s="15" t="s">
        <v>1171</v>
      </c>
      <c r="F127" s="15" t="s">
        <v>1397</v>
      </c>
      <c r="G127" s="18" t="s">
        <v>710</v>
      </c>
      <c r="H127" s="18" t="s">
        <v>842</v>
      </c>
      <c r="I127" s="15" t="s">
        <v>1415</v>
      </c>
      <c r="J127" s="18"/>
      <c r="K127" s="4" t="str">
        <f t="shared" si="1"/>
        <v>DSL-00-BE-00-TCM</v>
      </c>
    </row>
    <row r="128" spans="1:11" ht="57" x14ac:dyDescent="0.2">
      <c r="A128" s="17" t="s">
        <v>1280</v>
      </c>
      <c r="B128" s="19" t="s">
        <v>8</v>
      </c>
      <c r="C128" s="17" t="s">
        <v>104</v>
      </c>
      <c r="D128" s="19" t="s">
        <v>8</v>
      </c>
      <c r="E128" s="17" t="s">
        <v>1171</v>
      </c>
      <c r="F128" s="17" t="s">
        <v>1281</v>
      </c>
      <c r="G128" s="17" t="s">
        <v>710</v>
      </c>
      <c r="H128" s="17" t="s">
        <v>842</v>
      </c>
      <c r="I128" s="17" t="s">
        <v>1282</v>
      </c>
      <c r="J128" s="17" t="s">
        <v>401</v>
      </c>
      <c r="K128" s="4" t="str">
        <f t="shared" si="1"/>
        <v>DSP-00-TO-00-TCM</v>
      </c>
    </row>
    <row r="129" spans="1:11" ht="28.5" x14ac:dyDescent="0.2">
      <c r="A129" s="17" t="s">
        <v>923</v>
      </c>
      <c r="B129" s="19" t="s">
        <v>6</v>
      </c>
      <c r="C129" s="17" t="s">
        <v>483</v>
      </c>
      <c r="D129" s="19" t="s">
        <v>24</v>
      </c>
      <c r="E129" s="17" t="s">
        <v>9</v>
      </c>
      <c r="F129" s="17" t="s">
        <v>924</v>
      </c>
      <c r="G129" s="17" t="s">
        <v>710</v>
      </c>
      <c r="H129" s="17" t="s">
        <v>842</v>
      </c>
      <c r="I129" s="17" t="s">
        <v>924</v>
      </c>
      <c r="J129" s="17" t="s">
        <v>401</v>
      </c>
      <c r="K129" s="4" t="str">
        <f t="shared" si="1"/>
        <v>E73-SY-PV-HE-S00</v>
      </c>
    </row>
    <row r="130" spans="1:11" ht="28.5" x14ac:dyDescent="0.2">
      <c r="A130" s="17" t="s">
        <v>1697</v>
      </c>
      <c r="B130" s="19" t="s">
        <v>36</v>
      </c>
      <c r="C130" s="17" t="s">
        <v>37</v>
      </c>
      <c r="D130" s="19" t="s">
        <v>15</v>
      </c>
      <c r="E130" s="17" t="s">
        <v>9</v>
      </c>
      <c r="F130" s="4" t="s">
        <v>260</v>
      </c>
      <c r="G130" s="18" t="s">
        <v>710</v>
      </c>
      <c r="H130" s="4" t="s">
        <v>259</v>
      </c>
      <c r="I130" s="4" t="s">
        <v>1704</v>
      </c>
      <c r="J130" s="3"/>
      <c r="K130" s="4" t="str">
        <f t="shared" ref="K130:K193" si="2">A130&amp;"-"&amp;B130&amp;"-"&amp;C130&amp;"-"&amp;D130&amp;"-"&amp;E130&amp;""</f>
        <v>EBF-NO-MA-AS-S00</v>
      </c>
    </row>
    <row r="131" spans="1:11" ht="28.5" x14ac:dyDescent="0.2">
      <c r="A131" s="17" t="s">
        <v>1696</v>
      </c>
      <c r="B131" s="19" t="s">
        <v>36</v>
      </c>
      <c r="C131" s="17" t="s">
        <v>37</v>
      </c>
      <c r="D131" s="19" t="s">
        <v>15</v>
      </c>
      <c r="E131" s="17" t="s">
        <v>9</v>
      </c>
      <c r="F131" s="4" t="s">
        <v>260</v>
      </c>
      <c r="G131" s="18" t="s">
        <v>710</v>
      </c>
      <c r="H131" s="4" t="s">
        <v>259</v>
      </c>
      <c r="I131" s="4" t="s">
        <v>1703</v>
      </c>
      <c r="J131" s="3"/>
      <c r="K131" s="4" t="str">
        <f t="shared" si="2"/>
        <v>EBL-NO-MA-AS-S00</v>
      </c>
    </row>
    <row r="132" spans="1:11" ht="57" x14ac:dyDescent="0.2">
      <c r="A132" s="17" t="s">
        <v>624</v>
      </c>
      <c r="B132" s="19" t="s">
        <v>8</v>
      </c>
      <c r="C132" s="17" t="s">
        <v>837</v>
      </c>
      <c r="D132" s="19" t="s">
        <v>24</v>
      </c>
      <c r="E132" s="17" t="s">
        <v>9</v>
      </c>
      <c r="F132" s="17" t="s">
        <v>1306</v>
      </c>
      <c r="G132" s="17" t="s">
        <v>710</v>
      </c>
      <c r="H132" s="17" t="s">
        <v>250</v>
      </c>
      <c r="I132" s="17" t="s">
        <v>1538</v>
      </c>
      <c r="J132" s="17" t="s">
        <v>690</v>
      </c>
      <c r="K132" s="4" t="str">
        <f t="shared" si="2"/>
        <v>ECA-00-AB-HE-S00</v>
      </c>
    </row>
    <row r="133" spans="1:11" x14ac:dyDescent="0.2">
      <c r="A133" s="17" t="s">
        <v>624</v>
      </c>
      <c r="B133" s="16" t="s">
        <v>8</v>
      </c>
      <c r="C133" s="15" t="s">
        <v>894</v>
      </c>
      <c r="D133" s="16" t="s">
        <v>24</v>
      </c>
      <c r="E133" s="17" t="s">
        <v>9</v>
      </c>
      <c r="F133" s="15" t="s">
        <v>895</v>
      </c>
      <c r="G133" s="18" t="s">
        <v>710</v>
      </c>
      <c r="H133" s="18" t="s">
        <v>842</v>
      </c>
      <c r="I133" s="15" t="s">
        <v>895</v>
      </c>
      <c r="J133" s="18" t="s">
        <v>872</v>
      </c>
      <c r="K133" s="4" t="str">
        <f t="shared" si="2"/>
        <v>ECA-00-AU-HE-S00</v>
      </c>
    </row>
    <row r="134" spans="1:11" x14ac:dyDescent="0.2">
      <c r="A134" s="17" t="s">
        <v>624</v>
      </c>
      <c r="B134" s="19" t="s">
        <v>8</v>
      </c>
      <c r="C134" s="17" t="s">
        <v>91</v>
      </c>
      <c r="D134" s="19" t="s">
        <v>8</v>
      </c>
      <c r="E134" s="17" t="s">
        <v>9</v>
      </c>
      <c r="F134" s="17" t="s">
        <v>625</v>
      </c>
      <c r="G134" s="18" t="s">
        <v>710</v>
      </c>
      <c r="H134" s="17" t="s">
        <v>626</v>
      </c>
      <c r="I134" s="17" t="s">
        <v>625</v>
      </c>
      <c r="J134" s="17"/>
      <c r="K134" s="4" t="str">
        <f t="shared" si="2"/>
        <v>ECA-00-PR-00-S00</v>
      </c>
    </row>
    <row r="135" spans="1:11" x14ac:dyDescent="0.2">
      <c r="A135" s="17" t="s">
        <v>624</v>
      </c>
      <c r="B135" s="19" t="s">
        <v>837</v>
      </c>
      <c r="C135" s="17" t="s">
        <v>91</v>
      </c>
      <c r="D135" s="19" t="s">
        <v>8</v>
      </c>
      <c r="E135" s="17" t="s">
        <v>9</v>
      </c>
      <c r="F135" s="17" t="s">
        <v>838</v>
      </c>
      <c r="G135" s="17" t="s">
        <v>710</v>
      </c>
      <c r="H135" s="17" t="s">
        <v>811</v>
      </c>
      <c r="I135" s="17" t="s">
        <v>839</v>
      </c>
      <c r="J135" s="17"/>
      <c r="K135" s="4" t="str">
        <f t="shared" si="2"/>
        <v>ECA-AB-PR-00-S00</v>
      </c>
    </row>
    <row r="136" spans="1:11" x14ac:dyDescent="0.2">
      <c r="A136" s="17" t="s">
        <v>827</v>
      </c>
      <c r="B136" s="19" t="s">
        <v>8</v>
      </c>
      <c r="C136" s="17" t="s">
        <v>460</v>
      </c>
      <c r="D136" s="19" t="s">
        <v>24</v>
      </c>
      <c r="E136" s="17" t="s">
        <v>9</v>
      </c>
      <c r="F136" s="17" t="s">
        <v>942</v>
      </c>
      <c r="G136" s="18" t="s">
        <v>710</v>
      </c>
      <c r="H136" s="17" t="s">
        <v>842</v>
      </c>
      <c r="I136" s="17" t="s">
        <v>942</v>
      </c>
      <c r="J136" s="17"/>
      <c r="K136" s="4" t="str">
        <f t="shared" si="2"/>
        <v>ECB-00-ME-HE-S00</v>
      </c>
    </row>
    <row r="137" spans="1:11" ht="28.5" x14ac:dyDescent="0.2">
      <c r="A137" s="17" t="s">
        <v>61</v>
      </c>
      <c r="B137" s="17" t="s">
        <v>1295</v>
      </c>
      <c r="C137" s="17" t="s">
        <v>23</v>
      </c>
      <c r="D137" s="17" t="s">
        <v>24</v>
      </c>
      <c r="E137" s="17" t="s">
        <v>9</v>
      </c>
      <c r="F137" s="17" t="s">
        <v>63</v>
      </c>
      <c r="G137" s="18" t="s">
        <v>710</v>
      </c>
      <c r="H137" s="17" t="s">
        <v>62</v>
      </c>
      <c r="I137" s="17" t="s">
        <v>1296</v>
      </c>
      <c r="J137" s="17"/>
      <c r="K137" s="4" t="str">
        <f t="shared" si="2"/>
        <v>ECH-IA-RD-HE-S00</v>
      </c>
    </row>
    <row r="138" spans="1:11" ht="28.5" x14ac:dyDescent="0.2">
      <c r="A138" s="17" t="s">
        <v>61</v>
      </c>
      <c r="B138" s="19" t="s">
        <v>1695</v>
      </c>
      <c r="C138" s="17" t="s">
        <v>37</v>
      </c>
      <c r="D138" s="19" t="s">
        <v>15</v>
      </c>
      <c r="E138" s="17" t="s">
        <v>9</v>
      </c>
      <c r="F138" s="4" t="s">
        <v>283</v>
      </c>
      <c r="G138" s="18" t="s">
        <v>710</v>
      </c>
      <c r="H138" s="4" t="s">
        <v>282</v>
      </c>
      <c r="I138" s="4" t="s">
        <v>1711</v>
      </c>
      <c r="J138" s="3"/>
      <c r="K138" s="4" t="str">
        <f t="shared" si="2"/>
        <v>ECH-NH-MA-AS-S00</v>
      </c>
    </row>
    <row r="139" spans="1:11" ht="28.5" x14ac:dyDescent="0.2">
      <c r="A139" s="17" t="s">
        <v>61</v>
      </c>
      <c r="B139" s="19" t="s">
        <v>1571</v>
      </c>
      <c r="C139" s="17" t="s">
        <v>37</v>
      </c>
      <c r="D139" s="19" t="s">
        <v>15</v>
      </c>
      <c r="E139" s="17" t="s">
        <v>9</v>
      </c>
      <c r="F139" s="4" t="s">
        <v>281</v>
      </c>
      <c r="G139" s="18" t="s">
        <v>710</v>
      </c>
      <c r="H139" s="4" t="s">
        <v>280</v>
      </c>
      <c r="I139" s="4" t="s">
        <v>1710</v>
      </c>
      <c r="J139" s="3"/>
      <c r="K139" s="4" t="str">
        <f t="shared" si="2"/>
        <v>ECH-NR-MA-AS-S00</v>
      </c>
    </row>
    <row r="140" spans="1:11" ht="28.5" x14ac:dyDescent="0.2">
      <c r="A140" s="17" t="s">
        <v>61</v>
      </c>
      <c r="B140" s="17" t="s">
        <v>64</v>
      </c>
      <c r="C140" s="17" t="s">
        <v>23</v>
      </c>
      <c r="D140" s="17" t="s">
        <v>24</v>
      </c>
      <c r="E140" s="17" t="s">
        <v>9</v>
      </c>
      <c r="F140" s="17" t="s">
        <v>66</v>
      </c>
      <c r="G140" s="18" t="s">
        <v>710</v>
      </c>
      <c r="H140" s="17" t="s">
        <v>65</v>
      </c>
      <c r="I140" s="17" t="s">
        <v>1297</v>
      </c>
      <c r="J140" s="17"/>
      <c r="K140" s="4" t="str">
        <f t="shared" si="2"/>
        <v>ECH-OX-RD-HE-S00</v>
      </c>
    </row>
    <row r="141" spans="1:11" ht="42.75" x14ac:dyDescent="0.2">
      <c r="A141" s="17" t="s">
        <v>1702</v>
      </c>
      <c r="B141" s="19" t="s">
        <v>8</v>
      </c>
      <c r="C141" s="17" t="s">
        <v>410</v>
      </c>
      <c r="D141" s="19" t="s">
        <v>15</v>
      </c>
      <c r="E141" s="17" t="s">
        <v>9</v>
      </c>
      <c r="F141" s="4" t="s">
        <v>285</v>
      </c>
      <c r="G141" s="18" t="s">
        <v>710</v>
      </c>
      <c r="H141" s="4" t="s">
        <v>284</v>
      </c>
      <c r="I141" s="4" t="s">
        <v>1713</v>
      </c>
      <c r="J141" s="3"/>
      <c r="K141" s="4" t="str">
        <f t="shared" si="2"/>
        <v>ECR-00-IM-AS-S00</v>
      </c>
    </row>
    <row r="142" spans="1:11" ht="28.5" x14ac:dyDescent="0.2">
      <c r="A142" s="17" t="s">
        <v>1702</v>
      </c>
      <c r="B142" s="19" t="s">
        <v>1695</v>
      </c>
      <c r="C142" s="17" t="s">
        <v>14</v>
      </c>
      <c r="D142" s="19" t="s">
        <v>15</v>
      </c>
      <c r="E142" s="17" t="s">
        <v>9</v>
      </c>
      <c r="F142" s="4" t="s">
        <v>287</v>
      </c>
      <c r="G142" s="18" t="s">
        <v>710</v>
      </c>
      <c r="H142" s="4" t="s">
        <v>286</v>
      </c>
      <c r="I142" s="4" t="s">
        <v>1712</v>
      </c>
      <c r="J142" s="3"/>
      <c r="K142" s="4" t="str">
        <f t="shared" si="2"/>
        <v>ECR-NH-MG-AS-S00</v>
      </c>
    </row>
    <row r="143" spans="1:11" x14ac:dyDescent="0.2">
      <c r="A143" s="15" t="s">
        <v>110</v>
      </c>
      <c r="B143" s="16" t="s">
        <v>8</v>
      </c>
      <c r="C143" s="15" t="s">
        <v>460</v>
      </c>
      <c r="D143" s="16" t="s">
        <v>24</v>
      </c>
      <c r="E143" s="15" t="s">
        <v>9</v>
      </c>
      <c r="F143" s="15" t="s">
        <v>939</v>
      </c>
      <c r="G143" s="18" t="s">
        <v>710</v>
      </c>
      <c r="H143" s="18" t="s">
        <v>842</v>
      </c>
      <c r="I143" s="15" t="s">
        <v>939</v>
      </c>
      <c r="J143" s="18" t="s">
        <v>872</v>
      </c>
      <c r="K143" s="4" t="str">
        <f t="shared" si="2"/>
        <v>EFA-00-ME-HE-S00</v>
      </c>
    </row>
    <row r="144" spans="1:11" ht="28.5" x14ac:dyDescent="0.2">
      <c r="A144" s="17" t="s">
        <v>110</v>
      </c>
      <c r="B144" s="19" t="s">
        <v>111</v>
      </c>
      <c r="C144" s="17" t="s">
        <v>99</v>
      </c>
      <c r="D144" s="19" t="s">
        <v>8</v>
      </c>
      <c r="E144" s="17" t="s">
        <v>9</v>
      </c>
      <c r="F144" s="3" t="s">
        <v>113</v>
      </c>
      <c r="G144" s="18" t="s">
        <v>710</v>
      </c>
      <c r="H144" s="17" t="s">
        <v>112</v>
      </c>
      <c r="I144" s="17" t="s">
        <v>1335</v>
      </c>
      <c r="J144" s="17"/>
      <c r="K144" s="4" t="str">
        <f t="shared" si="2"/>
        <v>EFA-DI-AI-00-S00</v>
      </c>
    </row>
    <row r="145" spans="1:11" ht="42.75" x14ac:dyDescent="0.2">
      <c r="A145" s="17" t="s">
        <v>931</v>
      </c>
      <c r="B145" s="19" t="s">
        <v>932</v>
      </c>
      <c r="C145" s="17" t="s">
        <v>933</v>
      </c>
      <c r="D145" s="19" t="s">
        <v>24</v>
      </c>
      <c r="E145" s="15" t="s">
        <v>9</v>
      </c>
      <c r="F145" s="17" t="s">
        <v>934</v>
      </c>
      <c r="G145" s="18" t="s">
        <v>710</v>
      </c>
      <c r="H145" s="17" t="s">
        <v>842</v>
      </c>
      <c r="I145" s="17" t="s">
        <v>934</v>
      </c>
      <c r="J145" s="17"/>
      <c r="K145" s="4" t="str">
        <f t="shared" si="2"/>
        <v>EGL-PS-RS-HE-S00</v>
      </c>
    </row>
    <row r="146" spans="1:11" x14ac:dyDescent="0.2">
      <c r="A146" s="15" t="s">
        <v>459</v>
      </c>
      <c r="B146" s="16" t="s">
        <v>24</v>
      </c>
      <c r="C146" s="15" t="s">
        <v>413</v>
      </c>
      <c r="D146" s="16" t="s">
        <v>91</v>
      </c>
      <c r="E146" s="15" t="s">
        <v>9</v>
      </c>
      <c r="F146" s="15" t="s">
        <v>1008</v>
      </c>
      <c r="G146" s="18" t="s">
        <v>710</v>
      </c>
      <c r="H146" s="18" t="s">
        <v>842</v>
      </c>
      <c r="I146" s="15" t="s">
        <v>1008</v>
      </c>
      <c r="J146" s="18" t="s">
        <v>872</v>
      </c>
      <c r="K146" s="4" t="str">
        <f t="shared" si="2"/>
        <v>EGM-HE-SU-PR-S00</v>
      </c>
    </row>
    <row r="147" spans="1:11" x14ac:dyDescent="0.2">
      <c r="A147" s="15" t="s">
        <v>896</v>
      </c>
      <c r="B147" s="16" t="s">
        <v>8</v>
      </c>
      <c r="C147" s="15" t="s">
        <v>894</v>
      </c>
      <c r="D147" s="16" t="s">
        <v>24</v>
      </c>
      <c r="E147" s="15" t="s">
        <v>9</v>
      </c>
      <c r="F147" s="15" t="s">
        <v>897</v>
      </c>
      <c r="G147" s="18" t="s">
        <v>710</v>
      </c>
      <c r="H147" s="18" t="s">
        <v>842</v>
      </c>
      <c r="I147" s="15" t="s">
        <v>897</v>
      </c>
      <c r="J147" s="18" t="s">
        <v>872</v>
      </c>
      <c r="K147" s="4" t="str">
        <f t="shared" si="2"/>
        <v>EPH-00-AU-HE-S00</v>
      </c>
    </row>
    <row r="148" spans="1:11" x14ac:dyDescent="0.2">
      <c r="A148" s="15" t="s">
        <v>940</v>
      </c>
      <c r="B148" s="16" t="s">
        <v>8</v>
      </c>
      <c r="C148" s="15" t="s">
        <v>460</v>
      </c>
      <c r="D148" s="16" t="s">
        <v>24</v>
      </c>
      <c r="E148" s="15" t="s">
        <v>9</v>
      </c>
      <c r="F148" s="15" t="s">
        <v>941</v>
      </c>
      <c r="G148" s="18" t="s">
        <v>710</v>
      </c>
      <c r="H148" s="18" t="s">
        <v>842</v>
      </c>
      <c r="I148" s="15" t="s">
        <v>941</v>
      </c>
      <c r="J148" s="18" t="s">
        <v>872</v>
      </c>
      <c r="K148" s="4" t="str">
        <f t="shared" si="2"/>
        <v>EPR-00-ME-HE-S00</v>
      </c>
    </row>
    <row r="149" spans="1:11" ht="28.5" x14ac:dyDescent="0.2">
      <c r="A149" s="17" t="s">
        <v>1310</v>
      </c>
      <c r="B149" s="19" t="s">
        <v>8</v>
      </c>
      <c r="C149" s="17" t="s">
        <v>31</v>
      </c>
      <c r="D149" s="19" t="s">
        <v>8</v>
      </c>
      <c r="E149" s="17" t="s">
        <v>9</v>
      </c>
      <c r="F149" s="17" t="s">
        <v>1311</v>
      </c>
      <c r="G149" s="17" t="s">
        <v>710</v>
      </c>
      <c r="H149" s="17" t="s">
        <v>842</v>
      </c>
      <c r="I149" s="17" t="s">
        <v>1312</v>
      </c>
      <c r="J149" s="17"/>
      <c r="K149" s="4" t="str">
        <f t="shared" si="2"/>
        <v>EPS-00-IN-00-S00</v>
      </c>
    </row>
    <row r="150" spans="1:11" x14ac:dyDescent="0.2">
      <c r="A150" s="17" t="s">
        <v>432</v>
      </c>
      <c r="B150" s="19" t="s">
        <v>24</v>
      </c>
      <c r="C150" s="17" t="s">
        <v>413</v>
      </c>
      <c r="D150" s="19" t="s">
        <v>8</v>
      </c>
      <c r="E150" s="17" t="s">
        <v>9</v>
      </c>
      <c r="F150" s="17" t="s">
        <v>433</v>
      </c>
      <c r="G150" s="17" t="s">
        <v>710</v>
      </c>
      <c r="H150" s="17" t="s">
        <v>434</v>
      </c>
      <c r="I150" s="17" t="s">
        <v>433</v>
      </c>
      <c r="J150" s="17"/>
      <c r="K150" s="4" t="str">
        <f t="shared" si="2"/>
        <v>ETF-HE-SU-00-S00</v>
      </c>
    </row>
    <row r="151" spans="1:11" x14ac:dyDescent="0.2">
      <c r="A151" s="17" t="s">
        <v>908</v>
      </c>
      <c r="B151" s="19" t="s">
        <v>8</v>
      </c>
      <c r="C151" s="17" t="s">
        <v>822</v>
      </c>
      <c r="D151" s="19" t="s">
        <v>24</v>
      </c>
      <c r="E151" s="17" t="s">
        <v>9</v>
      </c>
      <c r="F151" s="17" t="s">
        <v>909</v>
      </c>
      <c r="G151" s="17" t="s">
        <v>710</v>
      </c>
      <c r="H151" s="17" t="s">
        <v>842</v>
      </c>
      <c r="I151" s="17" t="s">
        <v>909</v>
      </c>
      <c r="J151" s="17"/>
      <c r="K151" s="4" t="str">
        <f t="shared" si="2"/>
        <v>ETG-00-FU-HE-S00</v>
      </c>
    </row>
    <row r="152" spans="1:11" ht="28.5" x14ac:dyDescent="0.2">
      <c r="A152" s="17" t="s">
        <v>908</v>
      </c>
      <c r="B152" s="19" t="s">
        <v>36</v>
      </c>
      <c r="C152" s="17" t="s">
        <v>37</v>
      </c>
      <c r="D152" s="19" t="s">
        <v>15</v>
      </c>
      <c r="E152" s="17" t="s">
        <v>9</v>
      </c>
      <c r="F152" s="4" t="s">
        <v>272</v>
      </c>
      <c r="G152" s="18" t="s">
        <v>710</v>
      </c>
      <c r="H152" s="4" t="s">
        <v>271</v>
      </c>
      <c r="I152" s="4" t="s">
        <v>1709</v>
      </c>
      <c r="J152" s="3"/>
      <c r="K152" s="4" t="str">
        <f t="shared" si="2"/>
        <v>ETG-NO-MA-AS-S00</v>
      </c>
    </row>
    <row r="153" spans="1:11" ht="192" x14ac:dyDescent="0.2">
      <c r="A153" s="17" t="s">
        <v>538</v>
      </c>
      <c r="B153" s="19" t="s">
        <v>542</v>
      </c>
      <c r="C153" s="17" t="s">
        <v>14</v>
      </c>
      <c r="D153" s="19" t="s">
        <v>15</v>
      </c>
      <c r="E153" s="17" t="s">
        <v>9</v>
      </c>
      <c r="F153" s="17" t="s">
        <v>543</v>
      </c>
      <c r="G153" s="17" t="s">
        <v>710</v>
      </c>
      <c r="H153" s="17" t="s">
        <v>140</v>
      </c>
      <c r="I153" s="17" t="s">
        <v>544</v>
      </c>
      <c r="J153" s="23" t="s">
        <v>541</v>
      </c>
      <c r="K153" s="4" t="str">
        <f t="shared" si="2"/>
        <v>F10-HO-MG-AS-S00</v>
      </c>
    </row>
    <row r="154" spans="1:11" ht="192" x14ac:dyDescent="0.2">
      <c r="A154" s="17" t="s">
        <v>538</v>
      </c>
      <c r="B154" s="19" t="s">
        <v>6</v>
      </c>
      <c r="C154" s="17" t="s">
        <v>7</v>
      </c>
      <c r="D154" s="19" t="s">
        <v>8</v>
      </c>
      <c r="E154" s="17" t="s">
        <v>9</v>
      </c>
      <c r="F154" s="17" t="s">
        <v>539</v>
      </c>
      <c r="G154" s="17" t="s">
        <v>710</v>
      </c>
      <c r="H154" s="17" t="s">
        <v>139</v>
      </c>
      <c r="I154" s="17" t="s">
        <v>540</v>
      </c>
      <c r="J154" s="23" t="s">
        <v>541</v>
      </c>
      <c r="K154" s="4" t="str">
        <f t="shared" si="2"/>
        <v>F10-SY-RE-00-S00</v>
      </c>
    </row>
    <row r="155" spans="1:11" ht="28.5" x14ac:dyDescent="0.2">
      <c r="A155" s="17" t="s">
        <v>677</v>
      </c>
      <c r="B155" s="19" t="s">
        <v>8</v>
      </c>
      <c r="C155" s="17" t="s">
        <v>7</v>
      </c>
      <c r="D155" s="19" t="s">
        <v>24</v>
      </c>
      <c r="E155" s="17" t="s">
        <v>725</v>
      </c>
      <c r="F155" s="15" t="s">
        <v>1107</v>
      </c>
      <c r="G155" s="18" t="s">
        <v>710</v>
      </c>
      <c r="H155" s="18" t="s">
        <v>842</v>
      </c>
      <c r="I155" s="15" t="s">
        <v>1107</v>
      </c>
      <c r="J155" s="17" t="s">
        <v>401</v>
      </c>
      <c r="K155" s="4" t="str">
        <f t="shared" si="2"/>
        <v>F51-00-RE-HE-THM</v>
      </c>
    </row>
    <row r="156" spans="1:11" ht="28.5" x14ac:dyDescent="0.2">
      <c r="A156" s="15" t="s">
        <v>677</v>
      </c>
      <c r="B156" s="16" t="s">
        <v>1105</v>
      </c>
      <c r="C156" s="15" t="s">
        <v>500</v>
      </c>
      <c r="D156" s="16" t="s">
        <v>24</v>
      </c>
      <c r="E156" s="15" t="s">
        <v>9</v>
      </c>
      <c r="F156" s="15" t="s">
        <v>1106</v>
      </c>
      <c r="G156" s="18" t="s">
        <v>710</v>
      </c>
      <c r="H156" s="18" t="s">
        <v>842</v>
      </c>
      <c r="I156" s="15" t="s">
        <v>1106</v>
      </c>
      <c r="J156" s="17" t="s">
        <v>401</v>
      </c>
      <c r="K156" s="4" t="str">
        <f t="shared" si="2"/>
        <v>F51-GA-EA-HE-S00</v>
      </c>
    </row>
    <row r="157" spans="1:11" ht="28.5" x14ac:dyDescent="0.2">
      <c r="A157" s="17" t="s">
        <v>677</v>
      </c>
      <c r="B157" s="19" t="s">
        <v>31</v>
      </c>
      <c r="C157" s="17" t="s">
        <v>7</v>
      </c>
      <c r="D157" s="19" t="s">
        <v>8</v>
      </c>
      <c r="E157" s="17" t="s">
        <v>9</v>
      </c>
      <c r="F157" s="17" t="s">
        <v>1598</v>
      </c>
      <c r="G157" s="17" t="s">
        <v>710</v>
      </c>
      <c r="H157" s="17" t="s">
        <v>240</v>
      </c>
      <c r="I157" s="17" t="s">
        <v>679</v>
      </c>
      <c r="J157" s="17" t="s">
        <v>401</v>
      </c>
      <c r="K157" s="4" t="str">
        <f t="shared" si="2"/>
        <v>F51-IN-RE-00-S00</v>
      </c>
    </row>
    <row r="158" spans="1:11" ht="28.5" x14ac:dyDescent="0.2">
      <c r="A158" s="17" t="s">
        <v>677</v>
      </c>
      <c r="B158" s="19" t="s">
        <v>976</v>
      </c>
      <c r="C158" s="17" t="s">
        <v>7</v>
      </c>
      <c r="D158" s="19" t="s">
        <v>8</v>
      </c>
      <c r="E158" s="17" t="s">
        <v>9</v>
      </c>
      <c r="F158" s="17" t="s">
        <v>1597</v>
      </c>
      <c r="G158" s="17" t="s">
        <v>710</v>
      </c>
      <c r="H158" s="17" t="s">
        <v>239</v>
      </c>
      <c r="I158" s="17" t="s">
        <v>678</v>
      </c>
      <c r="J158" s="17" t="s">
        <v>401</v>
      </c>
      <c r="K158" s="4" t="str">
        <f t="shared" si="2"/>
        <v>F51-SL-RE-00-S00</v>
      </c>
    </row>
    <row r="159" spans="1:11" x14ac:dyDescent="0.2">
      <c r="A159" s="15" t="s">
        <v>951</v>
      </c>
      <c r="B159" s="16" t="s">
        <v>8</v>
      </c>
      <c r="C159" s="15" t="s">
        <v>828</v>
      </c>
      <c r="D159" s="16" t="s">
        <v>24</v>
      </c>
      <c r="E159" s="15" t="s">
        <v>952</v>
      </c>
      <c r="F159" s="15" t="s">
        <v>953</v>
      </c>
      <c r="G159" s="18" t="s">
        <v>710</v>
      </c>
      <c r="H159" s="18" t="s">
        <v>842</v>
      </c>
      <c r="I159" s="15" t="s">
        <v>953</v>
      </c>
      <c r="J159" s="18" t="s">
        <v>872</v>
      </c>
      <c r="K159" s="4" t="str">
        <f t="shared" si="2"/>
        <v>FCF-00-EN-HE-SAD</v>
      </c>
    </row>
    <row r="160" spans="1:11" ht="42.75" x14ac:dyDescent="0.2">
      <c r="A160" s="17" t="s">
        <v>951</v>
      </c>
      <c r="B160" s="19" t="s">
        <v>8</v>
      </c>
      <c r="C160" s="17" t="s">
        <v>413</v>
      </c>
      <c r="D160" s="19" t="s">
        <v>24</v>
      </c>
      <c r="E160" s="17" t="s">
        <v>602</v>
      </c>
      <c r="F160" s="17" t="s">
        <v>1416</v>
      </c>
      <c r="G160" s="18" t="s">
        <v>710</v>
      </c>
      <c r="H160" s="17" t="s">
        <v>842</v>
      </c>
      <c r="I160" s="17" t="s">
        <v>1417</v>
      </c>
      <c r="J160" s="17"/>
      <c r="K160" s="4" t="str">
        <f t="shared" si="2"/>
        <v>FCF-00-SU-HE-NHM</v>
      </c>
    </row>
    <row r="161" spans="1:11" x14ac:dyDescent="0.2">
      <c r="A161" s="17" t="s">
        <v>951</v>
      </c>
      <c r="B161" s="19" t="s">
        <v>8</v>
      </c>
      <c r="C161" s="17" t="s">
        <v>413</v>
      </c>
      <c r="D161" s="19" t="s">
        <v>24</v>
      </c>
      <c r="E161" s="17" t="s">
        <v>9</v>
      </c>
      <c r="F161" s="17" t="s">
        <v>982</v>
      </c>
      <c r="G161" s="18" t="s">
        <v>710</v>
      </c>
      <c r="H161" s="17" t="s">
        <v>842</v>
      </c>
      <c r="I161" s="17" t="s">
        <v>983</v>
      </c>
      <c r="J161" s="17"/>
      <c r="K161" s="4" t="str">
        <f t="shared" si="2"/>
        <v>FCF-00-SU-HE-S00</v>
      </c>
    </row>
    <row r="162" spans="1:11" x14ac:dyDescent="0.2">
      <c r="A162" s="15" t="s">
        <v>1418</v>
      </c>
      <c r="B162" s="16" t="s">
        <v>8</v>
      </c>
      <c r="C162" s="15" t="s">
        <v>413</v>
      </c>
      <c r="D162" s="16" t="s">
        <v>24</v>
      </c>
      <c r="E162" s="15" t="s">
        <v>9</v>
      </c>
      <c r="F162" s="15" t="s">
        <v>1419</v>
      </c>
      <c r="G162" s="18" t="s">
        <v>710</v>
      </c>
      <c r="H162" s="18" t="s">
        <v>842</v>
      </c>
      <c r="I162" s="15" t="s">
        <v>1420</v>
      </c>
      <c r="J162" s="18"/>
      <c r="K162" s="4" t="str">
        <f t="shared" si="2"/>
        <v>FCH-00-SU-HE-S00</v>
      </c>
    </row>
    <row r="163" spans="1:11" ht="28.5" x14ac:dyDescent="0.2">
      <c r="A163" s="15" t="s">
        <v>863</v>
      </c>
      <c r="B163" s="16" t="s">
        <v>24</v>
      </c>
      <c r="C163" s="15" t="s">
        <v>91</v>
      </c>
      <c r="D163" s="16" t="s">
        <v>24</v>
      </c>
      <c r="E163" s="15" t="s">
        <v>602</v>
      </c>
      <c r="F163" s="17" t="s">
        <v>864</v>
      </c>
      <c r="G163" s="18" t="s">
        <v>710</v>
      </c>
      <c r="H163" s="17" t="s">
        <v>842</v>
      </c>
      <c r="I163" s="17" t="s">
        <v>865</v>
      </c>
      <c r="J163" s="17"/>
      <c r="K163" s="4" t="str">
        <f t="shared" si="2"/>
        <v>FMB-HE-PR-HE-NHM</v>
      </c>
    </row>
    <row r="164" spans="1:11" x14ac:dyDescent="0.2">
      <c r="A164" s="15" t="s">
        <v>863</v>
      </c>
      <c r="B164" s="16" t="s">
        <v>24</v>
      </c>
      <c r="C164" s="15" t="s">
        <v>91</v>
      </c>
      <c r="D164" s="16" t="s">
        <v>24</v>
      </c>
      <c r="E164" s="15" t="s">
        <v>9</v>
      </c>
      <c r="F164" s="17" t="s">
        <v>969</v>
      </c>
      <c r="G164" s="18" t="s">
        <v>710</v>
      </c>
      <c r="H164" s="17" t="s">
        <v>842</v>
      </c>
      <c r="I164" s="17" t="s">
        <v>969</v>
      </c>
      <c r="J164" s="17"/>
      <c r="K164" s="4" t="str">
        <f t="shared" si="2"/>
        <v>FMB-HE-PR-HE-S00</v>
      </c>
    </row>
    <row r="165" spans="1:11" x14ac:dyDescent="0.2">
      <c r="A165" s="17" t="s">
        <v>1365</v>
      </c>
      <c r="B165" s="19" t="s">
        <v>8</v>
      </c>
      <c r="C165" s="17" t="s">
        <v>410</v>
      </c>
      <c r="D165" s="19" t="s">
        <v>8</v>
      </c>
      <c r="E165" s="17" t="s">
        <v>9</v>
      </c>
      <c r="F165" s="17" t="s">
        <v>1363</v>
      </c>
      <c r="G165" s="18" t="s">
        <v>710</v>
      </c>
      <c r="H165" s="17" t="s">
        <v>1364</v>
      </c>
      <c r="I165" s="17" t="s">
        <v>1366</v>
      </c>
      <c r="J165" s="17"/>
      <c r="K165" s="4" t="str">
        <f t="shared" si="2"/>
        <v>FME-00-IM-00-S00</v>
      </c>
    </row>
    <row r="166" spans="1:11" x14ac:dyDescent="0.2">
      <c r="A166" s="17" t="s">
        <v>991</v>
      </c>
      <c r="B166" s="19" t="s">
        <v>8</v>
      </c>
      <c r="C166" s="17" t="s">
        <v>91</v>
      </c>
      <c r="D166" s="19" t="s">
        <v>24</v>
      </c>
      <c r="E166" s="17" t="s">
        <v>9</v>
      </c>
      <c r="F166" s="17" t="s">
        <v>992</v>
      </c>
      <c r="G166" s="18" t="s">
        <v>710</v>
      </c>
      <c r="H166" s="17" t="s">
        <v>842</v>
      </c>
      <c r="I166" s="17" t="s">
        <v>992</v>
      </c>
      <c r="J166" s="17"/>
      <c r="K166" s="4" t="str">
        <f t="shared" si="2"/>
        <v>FRE-00-PR-HE-S00</v>
      </c>
    </row>
    <row r="167" spans="1:11" ht="28.5" x14ac:dyDescent="0.2">
      <c r="A167" s="17" t="s">
        <v>578</v>
      </c>
      <c r="B167" s="19" t="s">
        <v>8</v>
      </c>
      <c r="C167" s="17" t="s">
        <v>14</v>
      </c>
      <c r="D167" s="19" t="s">
        <v>15</v>
      </c>
      <c r="E167" s="17" t="s">
        <v>9</v>
      </c>
      <c r="F167" s="17" t="s">
        <v>1599</v>
      </c>
      <c r="G167" s="18" t="s">
        <v>710</v>
      </c>
      <c r="H167" s="17" t="s">
        <v>186</v>
      </c>
      <c r="I167" s="17" t="s">
        <v>585</v>
      </c>
      <c r="J167" s="17" t="s">
        <v>401</v>
      </c>
      <c r="K167" s="4" t="str">
        <f t="shared" si="2"/>
        <v>G43-00-MG-AS-S00</v>
      </c>
    </row>
    <row r="168" spans="1:11" ht="42.75" x14ac:dyDescent="0.2">
      <c r="A168" s="17" t="s">
        <v>578</v>
      </c>
      <c r="B168" s="19" t="s">
        <v>8</v>
      </c>
      <c r="C168" s="17" t="s">
        <v>91</v>
      </c>
      <c r="D168" s="19" t="s">
        <v>8</v>
      </c>
      <c r="E168" s="17" t="s">
        <v>725</v>
      </c>
      <c r="F168" s="17" t="s">
        <v>760</v>
      </c>
      <c r="G168" s="17" t="s">
        <v>710</v>
      </c>
      <c r="H168" s="17" t="s">
        <v>703</v>
      </c>
      <c r="I168" s="17" t="s">
        <v>760</v>
      </c>
      <c r="J168" s="17"/>
      <c r="K168" s="4" t="str">
        <f t="shared" si="2"/>
        <v>G43-00-PR-00-THM</v>
      </c>
    </row>
    <row r="169" spans="1:11" ht="28.5" x14ac:dyDescent="0.2">
      <c r="A169" s="15" t="s">
        <v>578</v>
      </c>
      <c r="B169" s="16" t="s">
        <v>8</v>
      </c>
      <c r="C169" s="15" t="s">
        <v>483</v>
      </c>
      <c r="D169" s="16" t="s">
        <v>24</v>
      </c>
      <c r="E169" s="15" t="s">
        <v>602</v>
      </c>
      <c r="F169" s="15" t="s">
        <v>1242</v>
      </c>
      <c r="G169" s="18" t="s">
        <v>710</v>
      </c>
      <c r="H169" s="18" t="s">
        <v>842</v>
      </c>
      <c r="I169" s="15" t="s">
        <v>1242</v>
      </c>
      <c r="J169" s="18" t="s">
        <v>872</v>
      </c>
      <c r="K169" s="4" t="str">
        <f t="shared" si="2"/>
        <v>G43-00-PV-HE-NHM</v>
      </c>
    </row>
    <row r="170" spans="1:11" ht="42.75" x14ac:dyDescent="0.2">
      <c r="A170" s="17" t="s">
        <v>578</v>
      </c>
      <c r="B170" s="19" t="s">
        <v>8</v>
      </c>
      <c r="C170" s="17" t="s">
        <v>483</v>
      </c>
      <c r="D170" s="19" t="s">
        <v>24</v>
      </c>
      <c r="E170" s="17" t="s">
        <v>1283</v>
      </c>
      <c r="F170" s="17" t="s">
        <v>1284</v>
      </c>
      <c r="G170" s="18" t="s">
        <v>710</v>
      </c>
      <c r="H170" s="17" t="s">
        <v>842</v>
      </c>
      <c r="I170" s="17" t="s">
        <v>1285</v>
      </c>
      <c r="J170" s="17"/>
      <c r="K170" s="4" t="str">
        <f t="shared" si="2"/>
        <v>G43-00-PV-HE-NWH</v>
      </c>
    </row>
    <row r="171" spans="1:11" ht="28.5" x14ac:dyDescent="0.2">
      <c r="A171" s="17" t="s">
        <v>578</v>
      </c>
      <c r="B171" s="19" t="s">
        <v>8</v>
      </c>
      <c r="C171" s="17" t="s">
        <v>7</v>
      </c>
      <c r="D171" s="19" t="s">
        <v>20</v>
      </c>
      <c r="E171" s="17" t="s">
        <v>9</v>
      </c>
      <c r="F171" s="3" t="s">
        <v>1600</v>
      </c>
      <c r="G171" s="18" t="s">
        <v>710</v>
      </c>
      <c r="H171" s="17" t="s">
        <v>181</v>
      </c>
      <c r="I171" s="3" t="s">
        <v>579</v>
      </c>
      <c r="J171" s="17" t="s">
        <v>401</v>
      </c>
      <c r="K171" s="4" t="str">
        <f t="shared" si="2"/>
        <v>G43-00-RE-TE-S00</v>
      </c>
    </row>
    <row r="172" spans="1:11" ht="28.5" x14ac:dyDescent="0.2">
      <c r="A172" s="17" t="s">
        <v>578</v>
      </c>
      <c r="B172" s="19" t="s">
        <v>580</v>
      </c>
      <c r="C172" s="17" t="s">
        <v>23</v>
      </c>
      <c r="D172" s="19" t="s">
        <v>8</v>
      </c>
      <c r="E172" s="17" t="s">
        <v>9</v>
      </c>
      <c r="F172" s="3" t="s">
        <v>183</v>
      </c>
      <c r="G172" s="18" t="s">
        <v>710</v>
      </c>
      <c r="H172" s="17" t="s">
        <v>184</v>
      </c>
      <c r="I172" s="3" t="s">
        <v>582</v>
      </c>
      <c r="J172" s="17" t="s">
        <v>401</v>
      </c>
      <c r="K172" s="4" t="str">
        <f t="shared" si="2"/>
        <v>G43-FR-RD-00-S00</v>
      </c>
    </row>
    <row r="173" spans="1:11" ht="28.5" x14ac:dyDescent="0.2">
      <c r="A173" s="17" t="s">
        <v>578</v>
      </c>
      <c r="B173" s="19" t="s">
        <v>580</v>
      </c>
      <c r="C173" s="17" t="s">
        <v>23</v>
      </c>
      <c r="D173" s="19" t="s">
        <v>24</v>
      </c>
      <c r="E173" s="17" t="s">
        <v>9</v>
      </c>
      <c r="F173" s="17" t="s">
        <v>183</v>
      </c>
      <c r="G173" s="18" t="s">
        <v>710</v>
      </c>
      <c r="H173" s="17" t="s">
        <v>182</v>
      </c>
      <c r="I173" s="17" t="s">
        <v>581</v>
      </c>
      <c r="J173" s="17" t="s">
        <v>401</v>
      </c>
      <c r="K173" s="4" t="str">
        <f t="shared" si="2"/>
        <v>G43-FR-RD-HE-S00</v>
      </c>
    </row>
    <row r="174" spans="1:11" ht="42.75" x14ac:dyDescent="0.2">
      <c r="A174" s="15" t="s">
        <v>578</v>
      </c>
      <c r="B174" s="16" t="s">
        <v>580</v>
      </c>
      <c r="C174" s="15" t="s">
        <v>23</v>
      </c>
      <c r="D174" s="16" t="s">
        <v>24</v>
      </c>
      <c r="E174" s="15" t="s">
        <v>971</v>
      </c>
      <c r="F174" s="15" t="s">
        <v>972</v>
      </c>
      <c r="G174" s="18" t="s">
        <v>710</v>
      </c>
      <c r="H174" s="18" t="s">
        <v>842</v>
      </c>
      <c r="I174" s="15" t="s">
        <v>972</v>
      </c>
      <c r="J174" s="17" t="s">
        <v>401</v>
      </c>
      <c r="K174" s="4" t="str">
        <f t="shared" si="2"/>
        <v>G43-FR-RD-HE-SPR</v>
      </c>
    </row>
    <row r="175" spans="1:11" ht="28.5" x14ac:dyDescent="0.2">
      <c r="A175" s="15" t="s">
        <v>578</v>
      </c>
      <c r="B175" s="16" t="s">
        <v>70</v>
      </c>
      <c r="C175" s="15" t="s">
        <v>23</v>
      </c>
      <c r="D175" s="16" t="s">
        <v>24</v>
      </c>
      <c r="E175" s="15" t="s">
        <v>971</v>
      </c>
      <c r="F175" s="15" t="s">
        <v>975</v>
      </c>
      <c r="G175" s="18" t="s">
        <v>710</v>
      </c>
      <c r="H175" s="18" t="s">
        <v>842</v>
      </c>
      <c r="I175" s="15" t="s">
        <v>975</v>
      </c>
      <c r="J175" s="17" t="s">
        <v>401</v>
      </c>
      <c r="K175" s="4" t="str">
        <f t="shared" si="2"/>
        <v>G43-SD-RD-HE-SPR</v>
      </c>
    </row>
    <row r="176" spans="1:11" ht="42.75" x14ac:dyDescent="0.2">
      <c r="A176" s="15" t="s">
        <v>578</v>
      </c>
      <c r="B176" s="16" t="s">
        <v>1005</v>
      </c>
      <c r="C176" s="15" t="s">
        <v>23</v>
      </c>
      <c r="D176" s="16" t="s">
        <v>24</v>
      </c>
      <c r="E176" s="15" t="s">
        <v>989</v>
      </c>
      <c r="F176" s="15" t="s">
        <v>1244</v>
      </c>
      <c r="G176" s="18" t="s">
        <v>710</v>
      </c>
      <c r="H176" s="18" t="s">
        <v>842</v>
      </c>
      <c r="I176" s="15" t="s">
        <v>1244</v>
      </c>
      <c r="J176" s="17" t="s">
        <v>401</v>
      </c>
      <c r="K176" s="4" t="str">
        <f t="shared" si="2"/>
        <v>G43-SF-RD-HE-NPR</v>
      </c>
    </row>
    <row r="177" spans="1:11" ht="28.5" x14ac:dyDescent="0.2">
      <c r="A177" s="17" t="s">
        <v>583</v>
      </c>
      <c r="B177" s="19" t="s">
        <v>6</v>
      </c>
      <c r="C177" s="17" t="s">
        <v>7</v>
      </c>
      <c r="D177" s="19" t="s">
        <v>8</v>
      </c>
      <c r="E177" s="17" t="s">
        <v>9</v>
      </c>
      <c r="F177" s="17" t="s">
        <v>1601</v>
      </c>
      <c r="G177" s="18" t="s">
        <v>710</v>
      </c>
      <c r="H177" s="17" t="s">
        <v>185</v>
      </c>
      <c r="I177" s="17" t="s">
        <v>584</v>
      </c>
      <c r="J177" s="17" t="s">
        <v>401</v>
      </c>
      <c r="K177" s="4" t="str">
        <f t="shared" si="2"/>
        <v>G44-SY-RE-00-S00</v>
      </c>
    </row>
    <row r="178" spans="1:11" ht="28.5" x14ac:dyDescent="0.2">
      <c r="A178" s="17" t="s">
        <v>583</v>
      </c>
      <c r="B178" s="19" t="s">
        <v>586</v>
      </c>
      <c r="C178" s="17" t="s">
        <v>14</v>
      </c>
      <c r="D178" s="19" t="s">
        <v>15</v>
      </c>
      <c r="E178" s="17" t="s">
        <v>9</v>
      </c>
      <c r="F178" s="17" t="s">
        <v>1602</v>
      </c>
      <c r="G178" s="18" t="s">
        <v>710</v>
      </c>
      <c r="H178" s="17" t="s">
        <v>187</v>
      </c>
      <c r="I178" s="17" t="s">
        <v>587</v>
      </c>
      <c r="J178" s="17" t="s">
        <v>401</v>
      </c>
      <c r="K178" s="4" t="str">
        <f t="shared" si="2"/>
        <v>G44-TH-MG-AS-S00</v>
      </c>
    </row>
    <row r="179" spans="1:11" x14ac:dyDescent="0.2">
      <c r="A179" s="17" t="s">
        <v>714</v>
      </c>
      <c r="B179" s="19" t="s">
        <v>8</v>
      </c>
      <c r="C179" s="17" t="s">
        <v>7</v>
      </c>
      <c r="D179" s="19" t="s">
        <v>8</v>
      </c>
      <c r="E179" s="17" t="s">
        <v>602</v>
      </c>
      <c r="F179" s="17" t="s">
        <v>715</v>
      </c>
      <c r="G179" s="18" t="s">
        <v>710</v>
      </c>
      <c r="H179" s="17" t="s">
        <v>703</v>
      </c>
      <c r="I179" s="17" t="s">
        <v>715</v>
      </c>
      <c r="J179" s="17"/>
      <c r="K179" s="4" t="str">
        <f t="shared" si="2"/>
        <v>G47-00-RE-00-NHM</v>
      </c>
    </row>
    <row r="180" spans="1:11" ht="28.5" x14ac:dyDescent="0.2">
      <c r="A180" s="15" t="s">
        <v>714</v>
      </c>
      <c r="B180" s="16" t="s">
        <v>497</v>
      </c>
      <c r="C180" s="15" t="s">
        <v>7</v>
      </c>
      <c r="D180" s="16" t="s">
        <v>24</v>
      </c>
      <c r="E180" s="15" t="s">
        <v>602</v>
      </c>
      <c r="F180" s="15" t="s">
        <v>1263</v>
      </c>
      <c r="G180" s="18" t="s">
        <v>710</v>
      </c>
      <c r="H180" s="18" t="s">
        <v>842</v>
      </c>
      <c r="I180" s="15" t="s">
        <v>1263</v>
      </c>
      <c r="J180" s="17" t="s">
        <v>401</v>
      </c>
      <c r="K180" s="4" t="str">
        <f t="shared" si="2"/>
        <v>G47-MI-RE-HE-NHM</v>
      </c>
    </row>
    <row r="181" spans="1:11" ht="42.75" x14ac:dyDescent="0.2">
      <c r="A181" s="15" t="s">
        <v>714</v>
      </c>
      <c r="B181" s="16" t="s">
        <v>976</v>
      </c>
      <c r="C181" s="15" t="s">
        <v>23</v>
      </c>
      <c r="D181" s="16" t="s">
        <v>24</v>
      </c>
      <c r="E181" s="15" t="s">
        <v>9</v>
      </c>
      <c r="F181" s="15" t="s">
        <v>977</v>
      </c>
      <c r="G181" s="18" t="s">
        <v>1546</v>
      </c>
      <c r="H181" s="18" t="s">
        <v>842</v>
      </c>
      <c r="I181" s="15" t="s">
        <v>977</v>
      </c>
      <c r="J181" s="18" t="s">
        <v>872</v>
      </c>
      <c r="K181" s="4" t="str">
        <f t="shared" si="2"/>
        <v>G47-SL-RD-HE-S00</v>
      </c>
    </row>
    <row r="182" spans="1:11" ht="28.5" x14ac:dyDescent="0.2">
      <c r="A182" s="17" t="s">
        <v>1421</v>
      </c>
      <c r="B182" s="19" t="s">
        <v>8</v>
      </c>
      <c r="C182" s="17" t="s">
        <v>786</v>
      </c>
      <c r="D182" s="19" t="s">
        <v>413</v>
      </c>
      <c r="E182" s="17" t="s">
        <v>1423</v>
      </c>
      <c r="F182" s="17" t="s">
        <v>1424</v>
      </c>
      <c r="G182" s="17" t="s">
        <v>710</v>
      </c>
      <c r="H182" s="17" t="s">
        <v>842</v>
      </c>
      <c r="I182" s="17" t="s">
        <v>1425</v>
      </c>
      <c r="J182" s="17"/>
      <c r="K182" s="4" t="str">
        <f t="shared" si="2"/>
        <v>GBR-00-DE-SU-SCH</v>
      </c>
    </row>
    <row r="183" spans="1:11" x14ac:dyDescent="0.2">
      <c r="A183" s="15" t="s">
        <v>1421</v>
      </c>
      <c r="B183" s="16" t="s">
        <v>822</v>
      </c>
      <c r="C183" s="15" t="s">
        <v>413</v>
      </c>
      <c r="D183" s="16" t="s">
        <v>24</v>
      </c>
      <c r="E183" s="15" t="s">
        <v>9</v>
      </c>
      <c r="F183" s="15" t="s">
        <v>1419</v>
      </c>
      <c r="G183" s="18" t="s">
        <v>710</v>
      </c>
      <c r="H183" s="18" t="s">
        <v>842</v>
      </c>
      <c r="I183" s="15" t="s">
        <v>1422</v>
      </c>
      <c r="J183" s="18"/>
      <c r="K183" s="4" t="str">
        <f t="shared" si="2"/>
        <v>GBR-FU-SU-HE-S00</v>
      </c>
    </row>
    <row r="184" spans="1:11" x14ac:dyDescent="0.2">
      <c r="A184" s="17" t="s">
        <v>422</v>
      </c>
      <c r="B184" s="19" t="s">
        <v>24</v>
      </c>
      <c r="C184" s="17" t="s">
        <v>413</v>
      </c>
      <c r="D184" s="19" t="s">
        <v>8</v>
      </c>
      <c r="E184" s="17" t="s">
        <v>9</v>
      </c>
      <c r="F184" s="17" t="s">
        <v>423</v>
      </c>
      <c r="G184" s="17" t="s">
        <v>710</v>
      </c>
      <c r="H184" s="17" t="s">
        <v>424</v>
      </c>
      <c r="I184" s="17" t="s">
        <v>423</v>
      </c>
      <c r="J184" s="17"/>
      <c r="K184" s="4" t="str">
        <f t="shared" si="2"/>
        <v>GFU-HE-SU-00-S00</v>
      </c>
    </row>
    <row r="185" spans="1:11" ht="28.5" x14ac:dyDescent="0.2">
      <c r="A185" s="17" t="s">
        <v>1426</v>
      </c>
      <c r="B185" s="19" t="s">
        <v>8</v>
      </c>
      <c r="C185" s="17" t="s">
        <v>786</v>
      </c>
      <c r="D185" s="19" t="s">
        <v>413</v>
      </c>
      <c r="E185" s="17" t="s">
        <v>1423</v>
      </c>
      <c r="F185" s="17" t="s">
        <v>1424</v>
      </c>
      <c r="G185" s="17" t="s">
        <v>710</v>
      </c>
      <c r="H185" s="17" t="s">
        <v>842</v>
      </c>
      <c r="I185" s="17" t="s">
        <v>1427</v>
      </c>
      <c r="J185" s="17"/>
      <c r="K185" s="4" t="str">
        <f t="shared" si="2"/>
        <v>GNE-00-DE-SU-SCH</v>
      </c>
    </row>
    <row r="186" spans="1:11" ht="28.5" x14ac:dyDescent="0.2">
      <c r="A186" s="15" t="s">
        <v>927</v>
      </c>
      <c r="B186" s="16" t="s">
        <v>928</v>
      </c>
      <c r="C186" s="15" t="s">
        <v>929</v>
      </c>
      <c r="D186" s="16" t="s">
        <v>24</v>
      </c>
      <c r="E186" s="15" t="s">
        <v>9</v>
      </c>
      <c r="F186" s="15" t="s">
        <v>930</v>
      </c>
      <c r="G186" s="18" t="s">
        <v>1546</v>
      </c>
      <c r="H186" s="18" t="s">
        <v>842</v>
      </c>
      <c r="I186" s="15" t="s">
        <v>930</v>
      </c>
      <c r="J186" s="18" t="s">
        <v>872</v>
      </c>
      <c r="K186" s="4" t="str">
        <f t="shared" si="2"/>
        <v>GSC-CR-RT-HE-S00</v>
      </c>
    </row>
    <row r="187" spans="1:11" ht="28.5" x14ac:dyDescent="0.2">
      <c r="A187" s="15" t="s">
        <v>866</v>
      </c>
      <c r="B187" s="16" t="s">
        <v>867</v>
      </c>
      <c r="C187" s="15" t="s">
        <v>7</v>
      </c>
      <c r="D187" s="16" t="s">
        <v>24</v>
      </c>
      <c r="E187" s="15" t="s">
        <v>602</v>
      </c>
      <c r="F187" s="17" t="s">
        <v>868</v>
      </c>
      <c r="G187" s="17" t="s">
        <v>710</v>
      </c>
      <c r="H187" s="17" t="s">
        <v>842</v>
      </c>
      <c r="I187" s="17" t="s">
        <v>868</v>
      </c>
      <c r="J187" s="17"/>
      <c r="K187" s="4" t="str">
        <f t="shared" si="2"/>
        <v>GSD-MB-RE-HE-NHM</v>
      </c>
    </row>
    <row r="188" spans="1:11" ht="42.75" x14ac:dyDescent="0.2">
      <c r="A188" s="15" t="s">
        <v>915</v>
      </c>
      <c r="B188" s="16" t="s">
        <v>104</v>
      </c>
      <c r="C188" s="15" t="s">
        <v>31</v>
      </c>
      <c r="D188" s="16" t="s">
        <v>24</v>
      </c>
      <c r="E188" s="15" t="s">
        <v>916</v>
      </c>
      <c r="F188" s="15" t="s">
        <v>917</v>
      </c>
      <c r="G188" s="18" t="s">
        <v>1546</v>
      </c>
      <c r="H188" s="18" t="s">
        <v>842</v>
      </c>
      <c r="I188" s="15" t="s">
        <v>917</v>
      </c>
      <c r="J188" s="18" t="s">
        <v>872</v>
      </c>
      <c r="K188" s="4" t="str">
        <f t="shared" si="2"/>
        <v>GST-TO-IN-HE-SSW</v>
      </c>
    </row>
    <row r="189" spans="1:11" ht="28.5" x14ac:dyDescent="0.2">
      <c r="A189" s="17" t="s">
        <v>505</v>
      </c>
      <c r="B189" s="19" t="s">
        <v>8</v>
      </c>
      <c r="C189" s="17" t="s">
        <v>15</v>
      </c>
      <c r="D189" s="19" t="s">
        <v>8</v>
      </c>
      <c r="E189" s="17" t="s">
        <v>9</v>
      </c>
      <c r="F189" s="17" t="s">
        <v>506</v>
      </c>
      <c r="G189" s="18" t="s">
        <v>1095</v>
      </c>
      <c r="H189" s="17" t="s">
        <v>117</v>
      </c>
      <c r="I189" s="17" t="s">
        <v>506</v>
      </c>
      <c r="J189" s="17"/>
      <c r="K189" s="4" t="str">
        <f t="shared" si="2"/>
        <v>H53-00-AS-00-S00</v>
      </c>
    </row>
    <row r="190" spans="1:11" ht="28.5" x14ac:dyDescent="0.2">
      <c r="A190" s="17" t="s">
        <v>505</v>
      </c>
      <c r="B190" s="19" t="s">
        <v>511</v>
      </c>
      <c r="C190" s="17" t="s">
        <v>512</v>
      </c>
      <c r="D190" s="19" t="s">
        <v>24</v>
      </c>
      <c r="E190" s="17" t="s">
        <v>9</v>
      </c>
      <c r="F190" s="17" t="s">
        <v>120</v>
      </c>
      <c r="G190" s="18" t="s">
        <v>1095</v>
      </c>
      <c r="H190" s="17" t="s">
        <v>119</v>
      </c>
      <c r="I190" s="17" t="s">
        <v>513</v>
      </c>
      <c r="J190" s="17"/>
      <c r="K190" s="4" t="str">
        <f t="shared" si="2"/>
        <v>H53-LI-AD-HE-S00</v>
      </c>
    </row>
    <row r="191" spans="1:11" ht="42.75" x14ac:dyDescent="0.2">
      <c r="A191" s="15" t="s">
        <v>788</v>
      </c>
      <c r="B191" s="16" t="s">
        <v>8</v>
      </c>
      <c r="C191" s="15" t="s">
        <v>7</v>
      </c>
      <c r="D191" s="16" t="s">
        <v>20</v>
      </c>
      <c r="E191" s="17" t="s">
        <v>725</v>
      </c>
      <c r="F191" s="15" t="s">
        <v>1558</v>
      </c>
      <c r="G191" s="18" t="s">
        <v>1095</v>
      </c>
      <c r="H191" s="18" t="s">
        <v>1557</v>
      </c>
      <c r="I191" s="15" t="s">
        <v>1094</v>
      </c>
      <c r="J191" s="18" t="s">
        <v>401</v>
      </c>
      <c r="K191" s="4" t="str">
        <f t="shared" si="2"/>
        <v>HDI-00-RE-TE-THM</v>
      </c>
    </row>
    <row r="192" spans="1:11" ht="57" x14ac:dyDescent="0.2">
      <c r="A192" s="15" t="s">
        <v>958</v>
      </c>
      <c r="B192" s="16" t="s">
        <v>8</v>
      </c>
      <c r="C192" s="15" t="s">
        <v>37</v>
      </c>
      <c r="D192" s="16" t="s">
        <v>24</v>
      </c>
      <c r="E192" s="15" t="s">
        <v>9</v>
      </c>
      <c r="F192" s="15" t="s">
        <v>1559</v>
      </c>
      <c r="G192" s="18" t="s">
        <v>710</v>
      </c>
      <c r="H192" s="18" t="s">
        <v>842</v>
      </c>
      <c r="I192" s="15" t="s">
        <v>959</v>
      </c>
      <c r="J192" s="18" t="s">
        <v>872</v>
      </c>
      <c r="K192" s="4" t="str">
        <f t="shared" si="2"/>
        <v>HES-00-MA-HE-S00</v>
      </c>
    </row>
    <row r="193" spans="1:11" ht="28.5" x14ac:dyDescent="0.2">
      <c r="A193" s="17" t="s">
        <v>517</v>
      </c>
      <c r="B193" s="19" t="s">
        <v>8</v>
      </c>
      <c r="C193" s="17" t="s">
        <v>786</v>
      </c>
      <c r="D193" s="19" t="s">
        <v>413</v>
      </c>
      <c r="E193" s="17" t="s">
        <v>1423</v>
      </c>
      <c r="F193" s="17" t="s">
        <v>1424</v>
      </c>
      <c r="G193" s="17" t="s">
        <v>710</v>
      </c>
      <c r="H193" s="17" t="s">
        <v>842</v>
      </c>
      <c r="I193" s="17" t="s">
        <v>1428</v>
      </c>
      <c r="J193" s="17"/>
      <c r="K193" s="4" t="str">
        <f t="shared" si="2"/>
        <v>HEY-00-DE-SU-SCH</v>
      </c>
    </row>
    <row r="194" spans="1:11" ht="28.5" x14ac:dyDescent="0.2">
      <c r="A194" s="17" t="s">
        <v>517</v>
      </c>
      <c r="B194" s="19" t="s">
        <v>24</v>
      </c>
      <c r="C194" s="17" t="s">
        <v>37</v>
      </c>
      <c r="D194" s="19" t="s">
        <v>24</v>
      </c>
      <c r="E194" s="17" t="s">
        <v>9</v>
      </c>
      <c r="F194" s="17" t="s">
        <v>1502</v>
      </c>
      <c r="G194" s="17" t="s">
        <v>710</v>
      </c>
      <c r="H194" s="17" t="s">
        <v>1501</v>
      </c>
      <c r="I194" s="17" t="s">
        <v>518</v>
      </c>
      <c r="J194" s="17"/>
      <c r="K194" s="4" t="str">
        <f t="shared" ref="K194:K257" si="3">A194&amp;"-"&amp;B194&amp;"-"&amp;C194&amp;"-"&amp;D194&amp;"-"&amp;E194&amp;""</f>
        <v>HEY-HE-MA-HE-S00</v>
      </c>
    </row>
    <row r="195" spans="1:11" x14ac:dyDescent="0.2">
      <c r="A195" s="17" t="s">
        <v>517</v>
      </c>
      <c r="B195" s="19" t="s">
        <v>24</v>
      </c>
      <c r="C195" s="17" t="s">
        <v>413</v>
      </c>
      <c r="D195" s="19" t="s">
        <v>8</v>
      </c>
      <c r="E195" s="17" t="s">
        <v>9</v>
      </c>
      <c r="F195" s="17" t="s">
        <v>518</v>
      </c>
      <c r="G195" s="17"/>
      <c r="H195" s="17" t="s">
        <v>1533</v>
      </c>
      <c r="I195" s="17" t="s">
        <v>1534</v>
      </c>
      <c r="J195" s="17"/>
      <c r="K195" s="4" t="str">
        <f t="shared" si="3"/>
        <v>HEY-HE-SU-00-S00</v>
      </c>
    </row>
    <row r="196" spans="1:11" ht="28.5" x14ac:dyDescent="0.2">
      <c r="A196" s="17" t="s">
        <v>517</v>
      </c>
      <c r="B196" s="19" t="s">
        <v>519</v>
      </c>
      <c r="C196" s="17" t="s">
        <v>7</v>
      </c>
      <c r="D196" s="19" t="s">
        <v>8</v>
      </c>
      <c r="E196" s="17" t="s">
        <v>9</v>
      </c>
      <c r="F196" s="17" t="s">
        <v>520</v>
      </c>
      <c r="G196" s="17" t="s">
        <v>1095</v>
      </c>
      <c r="H196" s="17" t="s">
        <v>123</v>
      </c>
      <c r="I196" s="17" t="s">
        <v>521</v>
      </c>
      <c r="J196" s="17" t="s">
        <v>401</v>
      </c>
      <c r="K196" s="4" t="str">
        <f t="shared" si="3"/>
        <v>HEY-SI-RE-00-S00</v>
      </c>
    </row>
    <row r="197" spans="1:11" ht="28.5" x14ac:dyDescent="0.2">
      <c r="A197" s="17" t="s">
        <v>517</v>
      </c>
      <c r="B197" s="19" t="s">
        <v>522</v>
      </c>
      <c r="C197" s="17" t="s">
        <v>14</v>
      </c>
      <c r="D197" s="19" t="s">
        <v>15</v>
      </c>
      <c r="E197" s="17" t="s">
        <v>9</v>
      </c>
      <c r="F197" s="17" t="s">
        <v>525</v>
      </c>
      <c r="G197" s="17" t="s">
        <v>1095</v>
      </c>
      <c r="H197" s="17" t="s">
        <v>125</v>
      </c>
      <c r="I197" s="17" t="s">
        <v>526</v>
      </c>
      <c r="J197" s="17" t="s">
        <v>401</v>
      </c>
      <c r="K197" s="4" t="str">
        <f t="shared" si="3"/>
        <v>HEY-WI-MG-AS-S00</v>
      </c>
    </row>
    <row r="198" spans="1:11" ht="28.5" x14ac:dyDescent="0.2">
      <c r="A198" s="17" t="s">
        <v>517</v>
      </c>
      <c r="B198" s="19" t="s">
        <v>522</v>
      </c>
      <c r="C198" s="17" t="s">
        <v>7</v>
      </c>
      <c r="D198" s="19" t="s">
        <v>8</v>
      </c>
      <c r="E198" s="17" t="s">
        <v>9</v>
      </c>
      <c r="F198" s="17" t="s">
        <v>523</v>
      </c>
      <c r="G198" s="17" t="s">
        <v>1095</v>
      </c>
      <c r="H198" s="17" t="s">
        <v>124</v>
      </c>
      <c r="I198" s="17" t="s">
        <v>524</v>
      </c>
      <c r="J198" s="17" t="s">
        <v>401</v>
      </c>
      <c r="K198" s="4" t="str">
        <f t="shared" si="3"/>
        <v>HEY-WI-RE-00-S00</v>
      </c>
    </row>
    <row r="199" spans="1:11" ht="28.5" x14ac:dyDescent="0.2">
      <c r="A199" s="17" t="s">
        <v>507</v>
      </c>
      <c r="B199" s="19" t="s">
        <v>508</v>
      </c>
      <c r="C199" s="17" t="s">
        <v>413</v>
      </c>
      <c r="D199" s="19" t="s">
        <v>8</v>
      </c>
      <c r="E199" s="17" t="s">
        <v>9</v>
      </c>
      <c r="F199" s="17" t="s">
        <v>509</v>
      </c>
      <c r="G199" s="17" t="s">
        <v>1095</v>
      </c>
      <c r="H199" s="17" t="s">
        <v>118</v>
      </c>
      <c r="I199" s="17" t="s">
        <v>510</v>
      </c>
      <c r="J199" s="17"/>
      <c r="K199" s="4" t="str">
        <f t="shared" si="3"/>
        <v>HFU-EY-SU-00-S00</v>
      </c>
    </row>
    <row r="200" spans="1:11" ht="42.75" x14ac:dyDescent="0.2">
      <c r="A200" s="15" t="s">
        <v>514</v>
      </c>
      <c r="B200" s="16" t="s">
        <v>904</v>
      </c>
      <c r="C200" s="15" t="s">
        <v>563</v>
      </c>
      <c r="D200" s="16" t="s">
        <v>24</v>
      </c>
      <c r="E200" s="15" t="s">
        <v>9</v>
      </c>
      <c r="F200" s="15" t="s">
        <v>1560</v>
      </c>
      <c r="G200" s="18" t="s">
        <v>710</v>
      </c>
      <c r="H200" s="18" t="s">
        <v>842</v>
      </c>
      <c r="I200" s="15" t="s">
        <v>905</v>
      </c>
      <c r="J200" s="18" t="s">
        <v>872</v>
      </c>
      <c r="K200" s="4" t="str">
        <f t="shared" si="3"/>
        <v>HVI-NI-DM-HE-S00</v>
      </c>
    </row>
    <row r="201" spans="1:11" ht="28.5" x14ac:dyDescent="0.2">
      <c r="A201" s="17" t="s">
        <v>514</v>
      </c>
      <c r="B201" s="19" t="s">
        <v>515</v>
      </c>
      <c r="C201" s="17" t="s">
        <v>31</v>
      </c>
      <c r="D201" s="19" t="s">
        <v>8</v>
      </c>
      <c r="E201" s="17" t="s">
        <v>9</v>
      </c>
      <c r="F201" s="17" t="s">
        <v>122</v>
      </c>
      <c r="G201" s="17" t="s">
        <v>1095</v>
      </c>
      <c r="H201" s="17" t="s">
        <v>121</v>
      </c>
      <c r="I201" s="17" t="s">
        <v>516</v>
      </c>
      <c r="J201" s="17"/>
      <c r="K201" s="4" t="str">
        <f t="shared" si="3"/>
        <v>HVI-RO-IN-00-S00</v>
      </c>
    </row>
    <row r="202" spans="1:11" ht="71.25" x14ac:dyDescent="0.2">
      <c r="A202" s="17" t="s">
        <v>1269</v>
      </c>
      <c r="B202" s="19" t="s">
        <v>15</v>
      </c>
      <c r="C202" s="17" t="s">
        <v>7</v>
      </c>
      <c r="D202" s="19" t="s">
        <v>8</v>
      </c>
      <c r="E202" s="17" t="s">
        <v>725</v>
      </c>
      <c r="F202" s="17" t="s">
        <v>1429</v>
      </c>
      <c r="G202" s="17" t="s">
        <v>710</v>
      </c>
      <c r="H202" s="17" t="s">
        <v>842</v>
      </c>
      <c r="I202" s="17" t="s">
        <v>1688</v>
      </c>
      <c r="J202" s="17" t="s">
        <v>401</v>
      </c>
      <c r="K202" s="4" t="str">
        <f t="shared" si="3"/>
        <v>I83-AS-RE-00-THM</v>
      </c>
    </row>
    <row r="203" spans="1:11" ht="28.5" x14ac:dyDescent="0.2">
      <c r="A203" s="17" t="s">
        <v>447</v>
      </c>
      <c r="B203" s="19" t="s">
        <v>6</v>
      </c>
      <c r="C203" s="17" t="s">
        <v>7</v>
      </c>
      <c r="D203" s="19" t="s">
        <v>8</v>
      </c>
      <c r="E203" s="17" t="s">
        <v>9</v>
      </c>
      <c r="F203" s="17" t="s">
        <v>448</v>
      </c>
      <c r="G203" s="17" t="s">
        <v>702</v>
      </c>
      <c r="H203" s="17" t="s">
        <v>449</v>
      </c>
      <c r="I203" s="17" t="s">
        <v>448</v>
      </c>
      <c r="J203" s="17" t="s">
        <v>401</v>
      </c>
      <c r="K203" s="4" t="str">
        <f t="shared" si="3"/>
        <v>I83?-SY-RE-00-S00</v>
      </c>
    </row>
    <row r="204" spans="1:11" ht="57" x14ac:dyDescent="0.2">
      <c r="A204" s="17" t="s">
        <v>719</v>
      </c>
      <c r="B204" s="19" t="s">
        <v>8</v>
      </c>
      <c r="C204" s="17" t="s">
        <v>83</v>
      </c>
      <c r="D204" s="19" t="s">
        <v>8</v>
      </c>
      <c r="E204" s="17" t="s">
        <v>602</v>
      </c>
      <c r="F204" s="17" t="s">
        <v>720</v>
      </c>
      <c r="G204" s="17" t="s">
        <v>710</v>
      </c>
      <c r="H204" s="17" t="s">
        <v>703</v>
      </c>
      <c r="I204" s="17" t="s">
        <v>720</v>
      </c>
      <c r="J204" s="17" t="s">
        <v>401</v>
      </c>
      <c r="K204" s="4" t="str">
        <f t="shared" si="3"/>
        <v>I87-00-TR-00-NHM</v>
      </c>
    </row>
    <row r="205" spans="1:11" ht="71.25" x14ac:dyDescent="0.2">
      <c r="A205" s="17" t="s">
        <v>719</v>
      </c>
      <c r="B205" s="19" t="s">
        <v>6</v>
      </c>
      <c r="C205" s="17" t="s">
        <v>7</v>
      </c>
      <c r="D205" s="19" t="s">
        <v>24</v>
      </c>
      <c r="E205" s="17" t="s">
        <v>602</v>
      </c>
      <c r="F205" s="17" t="s">
        <v>1265</v>
      </c>
      <c r="G205" s="17" t="s">
        <v>710</v>
      </c>
      <c r="H205" s="17" t="s">
        <v>842</v>
      </c>
      <c r="I205" s="17" t="s">
        <v>1266</v>
      </c>
      <c r="J205" s="17" t="s">
        <v>401</v>
      </c>
      <c r="K205" s="4" t="str">
        <f t="shared" si="3"/>
        <v>I87-SY-RE-HE-NHM</v>
      </c>
    </row>
    <row r="206" spans="1:11" ht="42.75" x14ac:dyDescent="0.2">
      <c r="A206" s="17" t="s">
        <v>719</v>
      </c>
      <c r="B206" s="16" t="s">
        <v>6</v>
      </c>
      <c r="C206" s="15" t="s">
        <v>7</v>
      </c>
      <c r="D206" s="16" t="s">
        <v>24</v>
      </c>
      <c r="E206" s="15" t="s">
        <v>9</v>
      </c>
      <c r="F206" s="15" t="s">
        <v>978</v>
      </c>
      <c r="G206" s="18" t="s">
        <v>710</v>
      </c>
      <c r="H206" s="18" t="s">
        <v>842</v>
      </c>
      <c r="I206" s="15" t="s">
        <v>978</v>
      </c>
      <c r="J206" s="17" t="s">
        <v>401</v>
      </c>
      <c r="K206" s="4" t="str">
        <f t="shared" si="3"/>
        <v>I87-SY-RE-HE-S00</v>
      </c>
    </row>
    <row r="207" spans="1:11" ht="28.5" x14ac:dyDescent="0.2">
      <c r="A207" s="17" t="s">
        <v>719</v>
      </c>
      <c r="B207" s="19" t="s">
        <v>6</v>
      </c>
      <c r="C207" s="17" t="s">
        <v>83</v>
      </c>
      <c r="D207" s="19" t="s">
        <v>24</v>
      </c>
      <c r="E207" s="17" t="s">
        <v>602</v>
      </c>
      <c r="F207" s="15" t="s">
        <v>1268</v>
      </c>
      <c r="G207" s="18" t="s">
        <v>710</v>
      </c>
      <c r="H207" s="18" t="s">
        <v>842</v>
      </c>
      <c r="I207" s="15" t="s">
        <v>1268</v>
      </c>
      <c r="J207" s="17" t="s">
        <v>401</v>
      </c>
      <c r="K207" s="4" t="str">
        <f t="shared" si="3"/>
        <v>I87-SY-TR-HE-NHM</v>
      </c>
    </row>
    <row r="208" spans="1:11" x14ac:dyDescent="0.2">
      <c r="A208" s="17" t="s">
        <v>435</v>
      </c>
      <c r="B208" s="19" t="s">
        <v>24</v>
      </c>
      <c r="C208" s="17" t="s">
        <v>413</v>
      </c>
      <c r="D208" s="19" t="s">
        <v>24</v>
      </c>
      <c r="E208" s="17" t="s">
        <v>9</v>
      </c>
      <c r="F208" s="17" t="s">
        <v>436</v>
      </c>
      <c r="G208" s="17" t="s">
        <v>710</v>
      </c>
      <c r="H208" s="17" t="s">
        <v>437</v>
      </c>
      <c r="I208" s="17" t="s">
        <v>438</v>
      </c>
      <c r="J208" s="17"/>
      <c r="K208" s="4" t="str">
        <f t="shared" si="3"/>
        <v>IAR-HE-SU-HE-S00</v>
      </c>
    </row>
    <row r="209" spans="1:11" x14ac:dyDescent="0.2">
      <c r="A209" s="17" t="s">
        <v>831</v>
      </c>
      <c r="B209" s="19" t="s">
        <v>91</v>
      </c>
      <c r="C209" s="17" t="s">
        <v>37</v>
      </c>
      <c r="D209" s="19" t="s">
        <v>8</v>
      </c>
      <c r="E209" s="17" t="s">
        <v>9</v>
      </c>
      <c r="F209" s="17" t="s">
        <v>832</v>
      </c>
      <c r="G209" s="17" t="s">
        <v>710</v>
      </c>
      <c r="H209" s="17" t="s">
        <v>811</v>
      </c>
      <c r="I209" s="17" t="s">
        <v>832</v>
      </c>
      <c r="J209" s="17"/>
      <c r="K209" s="4" t="str">
        <f t="shared" si="3"/>
        <v>IBC-PR-MA-00-S00</v>
      </c>
    </row>
    <row r="210" spans="1:11" ht="28.5" x14ac:dyDescent="0.2">
      <c r="A210" s="17" t="s">
        <v>1290</v>
      </c>
      <c r="B210" s="19" t="s">
        <v>1154</v>
      </c>
      <c r="C210" s="17" t="s">
        <v>37</v>
      </c>
      <c r="D210" s="19" t="s">
        <v>15</v>
      </c>
      <c r="E210" s="17" t="s">
        <v>9</v>
      </c>
      <c r="F210" s="5" t="s">
        <v>43</v>
      </c>
      <c r="G210" s="17" t="s">
        <v>792</v>
      </c>
      <c r="H210" s="17" t="s">
        <v>42</v>
      </c>
      <c r="I210" s="5" t="s">
        <v>43</v>
      </c>
      <c r="J210" s="17"/>
      <c r="K210" s="4" t="str">
        <f t="shared" si="3"/>
        <v>IBF-HF-MA-AS-S00</v>
      </c>
    </row>
    <row r="211" spans="1:11" ht="28.5" x14ac:dyDescent="0.2">
      <c r="A211" s="15" t="s">
        <v>1430</v>
      </c>
      <c r="B211" s="16" t="s">
        <v>712</v>
      </c>
      <c r="C211" s="15" t="s">
        <v>1243</v>
      </c>
      <c r="D211" s="16" t="s">
        <v>8</v>
      </c>
      <c r="E211" s="15" t="s">
        <v>1171</v>
      </c>
      <c r="F211" s="15" t="s">
        <v>1404</v>
      </c>
      <c r="G211" s="18" t="s">
        <v>710</v>
      </c>
      <c r="H211" s="18" t="s">
        <v>842</v>
      </c>
      <c r="I211" s="15" t="s">
        <v>1431</v>
      </c>
      <c r="J211" s="18"/>
      <c r="K211" s="4" t="str">
        <f t="shared" si="3"/>
        <v>IBL-ST-EL-00-TCM</v>
      </c>
    </row>
    <row r="212" spans="1:11" ht="28.5" x14ac:dyDescent="0.2">
      <c r="A212" s="3" t="s">
        <v>1701</v>
      </c>
      <c r="B212" s="3" t="s">
        <v>36</v>
      </c>
      <c r="C212" s="3" t="s">
        <v>37</v>
      </c>
      <c r="D212" s="3" t="s">
        <v>15</v>
      </c>
      <c r="E212" s="3" t="s">
        <v>9</v>
      </c>
      <c r="F212" s="4" t="s">
        <v>268</v>
      </c>
      <c r="G212" s="18" t="s">
        <v>710</v>
      </c>
      <c r="H212" s="4" t="s">
        <v>267</v>
      </c>
      <c r="I212" s="4" t="s">
        <v>1708</v>
      </c>
      <c r="J212" s="3"/>
      <c r="K212" s="4" t="str">
        <f t="shared" si="3"/>
        <v>IBP-NO-MA-AS-S00</v>
      </c>
    </row>
    <row r="213" spans="1:11" ht="28.5" x14ac:dyDescent="0.2">
      <c r="A213" s="3" t="s">
        <v>1701</v>
      </c>
      <c r="B213" s="3" t="s">
        <v>36</v>
      </c>
      <c r="C213" s="3" t="s">
        <v>413</v>
      </c>
      <c r="D213" s="3" t="s">
        <v>24</v>
      </c>
      <c r="E213" s="3" t="s">
        <v>9</v>
      </c>
      <c r="F213" s="4" t="s">
        <v>270</v>
      </c>
      <c r="G213" s="18" t="s">
        <v>710</v>
      </c>
      <c r="H213" s="4" t="s">
        <v>269</v>
      </c>
      <c r="I213" s="4" t="s">
        <v>1808</v>
      </c>
      <c r="J213" s="3"/>
      <c r="K213" s="4" t="str">
        <f t="shared" si="3"/>
        <v>IBP-NO-SU-HE-S00</v>
      </c>
    </row>
    <row r="214" spans="1:11" ht="28.5" x14ac:dyDescent="0.2">
      <c r="A214" s="17" t="s">
        <v>38</v>
      </c>
      <c r="B214" s="19" t="s">
        <v>8</v>
      </c>
      <c r="C214" s="17" t="s">
        <v>39</v>
      </c>
      <c r="D214" s="19" t="s">
        <v>8</v>
      </c>
      <c r="E214" s="17" t="s">
        <v>9</v>
      </c>
      <c r="F214" s="17" t="s">
        <v>416</v>
      </c>
      <c r="G214" s="17" t="s">
        <v>710</v>
      </c>
      <c r="H214" s="17" t="s">
        <v>40</v>
      </c>
      <c r="I214" s="17" t="s">
        <v>416</v>
      </c>
      <c r="J214" s="17"/>
      <c r="K214" s="4" t="str">
        <f t="shared" si="3"/>
        <v>ICA-00-PT-00-S00</v>
      </c>
    </row>
    <row r="215" spans="1:11" ht="28.5" x14ac:dyDescent="0.2">
      <c r="A215" s="17" t="s">
        <v>38</v>
      </c>
      <c r="B215" s="19" t="s">
        <v>24</v>
      </c>
      <c r="C215" s="17" t="s">
        <v>37</v>
      </c>
      <c r="D215" s="19" t="s">
        <v>24</v>
      </c>
      <c r="E215" s="17" t="s">
        <v>9</v>
      </c>
      <c r="F215" s="17" t="s">
        <v>417</v>
      </c>
      <c r="G215" s="17" t="s">
        <v>710</v>
      </c>
      <c r="H215" s="17" t="s">
        <v>41</v>
      </c>
      <c r="I215" s="17" t="s">
        <v>418</v>
      </c>
      <c r="J215" s="17"/>
      <c r="K215" s="4" t="str">
        <f t="shared" si="3"/>
        <v>ICA-HE-MA-HE-S00</v>
      </c>
    </row>
    <row r="216" spans="1:11" ht="42.75" x14ac:dyDescent="0.2">
      <c r="A216" s="17" t="s">
        <v>789</v>
      </c>
      <c r="B216" s="19" t="s">
        <v>790</v>
      </c>
      <c r="C216" s="17" t="s">
        <v>7</v>
      </c>
      <c r="D216" s="19" t="s">
        <v>8</v>
      </c>
      <c r="E216" s="17" t="s">
        <v>725</v>
      </c>
      <c r="F216" s="17" t="s">
        <v>791</v>
      </c>
      <c r="G216" s="17" t="s">
        <v>792</v>
      </c>
      <c r="H216" s="17" t="s">
        <v>703</v>
      </c>
      <c r="I216" s="17" t="s">
        <v>791</v>
      </c>
      <c r="J216" s="17" t="s">
        <v>401</v>
      </c>
      <c r="K216" s="4" t="str">
        <f t="shared" si="3"/>
        <v>ICD-DH-RE-00-THM</v>
      </c>
    </row>
    <row r="217" spans="1:11" ht="28.5" x14ac:dyDescent="0.2">
      <c r="A217" s="17" t="s">
        <v>44</v>
      </c>
      <c r="B217" s="19" t="s">
        <v>45</v>
      </c>
      <c r="C217" s="17" t="s">
        <v>15</v>
      </c>
      <c r="D217" s="19" t="s">
        <v>8</v>
      </c>
      <c r="E217" s="17" t="s">
        <v>9</v>
      </c>
      <c r="F217" s="5" t="s">
        <v>49</v>
      </c>
      <c r="G217" s="17" t="s">
        <v>710</v>
      </c>
      <c r="H217" s="17" t="s">
        <v>48</v>
      </c>
      <c r="I217" s="17" t="s">
        <v>1324</v>
      </c>
      <c r="J217" s="17"/>
      <c r="K217" s="4" t="str">
        <f t="shared" si="3"/>
        <v>ICI-PE-AS-00-S00</v>
      </c>
    </row>
    <row r="218" spans="1:11" ht="28.5" x14ac:dyDescent="0.2">
      <c r="A218" s="17" t="s">
        <v>44</v>
      </c>
      <c r="B218" s="17" t="s">
        <v>45</v>
      </c>
      <c r="C218" s="17" t="s">
        <v>37</v>
      </c>
      <c r="D218" s="17" t="s">
        <v>885</v>
      </c>
      <c r="E218" s="17" t="s">
        <v>9</v>
      </c>
      <c r="F218" s="17" t="s">
        <v>1603</v>
      </c>
      <c r="G218" s="17" t="s">
        <v>792</v>
      </c>
      <c r="H218" s="17" t="s">
        <v>205</v>
      </c>
      <c r="I218" s="17" t="s">
        <v>1488</v>
      </c>
      <c r="J218" s="17" t="s">
        <v>401</v>
      </c>
      <c r="K218" s="4" t="str">
        <f t="shared" si="3"/>
        <v>ICI-PE-MA-AA-S00</v>
      </c>
    </row>
    <row r="219" spans="1:11" ht="28.5" x14ac:dyDescent="0.2">
      <c r="A219" s="17" t="s">
        <v>44</v>
      </c>
      <c r="B219" s="17" t="s">
        <v>45</v>
      </c>
      <c r="C219" s="17" t="s">
        <v>37</v>
      </c>
      <c r="D219" s="17" t="s">
        <v>99</v>
      </c>
      <c r="E219" s="17" t="s">
        <v>9</v>
      </c>
      <c r="F219" s="17" t="s">
        <v>204</v>
      </c>
      <c r="G219" s="17" t="s">
        <v>792</v>
      </c>
      <c r="H219" s="17" t="s">
        <v>203</v>
      </c>
      <c r="I219" s="17" t="s">
        <v>1564</v>
      </c>
      <c r="J219" s="17"/>
      <c r="K219" s="4" t="str">
        <f t="shared" si="3"/>
        <v>ICI-PE-MA-AI-S00</v>
      </c>
    </row>
    <row r="220" spans="1:11" ht="28.5" x14ac:dyDescent="0.2">
      <c r="A220" s="17" t="s">
        <v>44</v>
      </c>
      <c r="B220" s="17" t="s">
        <v>45</v>
      </c>
      <c r="C220" s="17" t="s">
        <v>37</v>
      </c>
      <c r="D220" s="17" t="s">
        <v>15</v>
      </c>
      <c r="E220" s="17" t="s">
        <v>9</v>
      </c>
      <c r="F220" s="17" t="s">
        <v>207</v>
      </c>
      <c r="G220" s="17" t="s">
        <v>710</v>
      </c>
      <c r="H220" s="17" t="s">
        <v>206</v>
      </c>
      <c r="I220" s="17" t="s">
        <v>1563</v>
      </c>
      <c r="J220" s="17"/>
      <c r="K220" s="4" t="str">
        <f t="shared" si="3"/>
        <v>ICI-PE-MA-AS-S00</v>
      </c>
    </row>
    <row r="221" spans="1:11" ht="28.5" x14ac:dyDescent="0.2">
      <c r="A221" s="17" t="s">
        <v>44</v>
      </c>
      <c r="B221" s="19" t="s">
        <v>45</v>
      </c>
      <c r="C221" s="17" t="s">
        <v>37</v>
      </c>
      <c r="D221" s="19" t="s">
        <v>24</v>
      </c>
      <c r="E221" s="17" t="s">
        <v>9</v>
      </c>
      <c r="F221" s="5" t="s">
        <v>47</v>
      </c>
      <c r="G221" s="17" t="s">
        <v>792</v>
      </c>
      <c r="H221" s="17" t="s">
        <v>46</v>
      </c>
      <c r="I221" s="17" t="s">
        <v>1323</v>
      </c>
      <c r="J221" s="17"/>
      <c r="K221" s="4" t="str">
        <f t="shared" si="3"/>
        <v>ICI-PE-MA-HE-S00</v>
      </c>
    </row>
    <row r="222" spans="1:11" ht="42.75" x14ac:dyDescent="0.2">
      <c r="A222" s="17" t="s">
        <v>44</v>
      </c>
      <c r="B222" s="19" t="s">
        <v>45</v>
      </c>
      <c r="C222" s="17" t="s">
        <v>7</v>
      </c>
      <c r="D222" s="16" t="s">
        <v>512</v>
      </c>
      <c r="E222" s="15" t="s">
        <v>725</v>
      </c>
      <c r="F222" s="17" t="s">
        <v>1389</v>
      </c>
      <c r="G222" s="17" t="s">
        <v>702</v>
      </c>
      <c r="H222" s="17" t="s">
        <v>703</v>
      </c>
      <c r="I222" s="17" t="s">
        <v>1390</v>
      </c>
      <c r="J222" s="17" t="s">
        <v>401</v>
      </c>
      <c r="K222" s="4" t="str">
        <f t="shared" si="3"/>
        <v>ICI-PE-RE-AD-THM</v>
      </c>
    </row>
    <row r="223" spans="1:11" ht="28.5" x14ac:dyDescent="0.2">
      <c r="A223" s="15" t="s">
        <v>44</v>
      </c>
      <c r="B223" s="16" t="s">
        <v>45</v>
      </c>
      <c r="C223" s="15" t="s">
        <v>413</v>
      </c>
      <c r="D223" s="16" t="s">
        <v>24</v>
      </c>
      <c r="E223" s="15" t="s">
        <v>9</v>
      </c>
      <c r="F223" s="17" t="s">
        <v>987</v>
      </c>
      <c r="G223" s="17" t="s">
        <v>792</v>
      </c>
      <c r="H223" s="17" t="s">
        <v>842</v>
      </c>
      <c r="I223" s="17" t="s">
        <v>988</v>
      </c>
      <c r="J223" s="17"/>
      <c r="K223" s="4" t="str">
        <f t="shared" si="3"/>
        <v>ICI-PE-SU-HE-S00</v>
      </c>
    </row>
    <row r="224" spans="1:11" ht="28.5" x14ac:dyDescent="0.2">
      <c r="A224" s="15" t="s">
        <v>44</v>
      </c>
      <c r="B224" s="16" t="s">
        <v>45</v>
      </c>
      <c r="C224" s="15" t="s">
        <v>413</v>
      </c>
      <c r="D224" s="16" t="s">
        <v>24</v>
      </c>
      <c r="E224" s="15" t="s">
        <v>725</v>
      </c>
      <c r="F224" s="15" t="s">
        <v>1159</v>
      </c>
      <c r="G224" s="18" t="s">
        <v>710</v>
      </c>
      <c r="H224" s="18" t="s">
        <v>842</v>
      </c>
      <c r="I224" s="15" t="s">
        <v>1159</v>
      </c>
      <c r="J224" s="18" t="s">
        <v>872</v>
      </c>
      <c r="K224" s="4" t="str">
        <f t="shared" si="3"/>
        <v>ICI-PE-SU-HE-THM</v>
      </c>
    </row>
    <row r="225" spans="1:11" x14ac:dyDescent="0.2">
      <c r="A225" s="17" t="s">
        <v>979</v>
      </c>
      <c r="B225" s="19" t="s">
        <v>822</v>
      </c>
      <c r="C225" s="17" t="s">
        <v>413</v>
      </c>
      <c r="D225" s="19" t="s">
        <v>24</v>
      </c>
      <c r="E225" s="17" t="s">
        <v>9</v>
      </c>
      <c r="F225" s="17" t="s">
        <v>980</v>
      </c>
      <c r="G225" s="17" t="s">
        <v>710</v>
      </c>
      <c r="H225" s="17" t="s">
        <v>842</v>
      </c>
      <c r="I225" s="17" t="s">
        <v>981</v>
      </c>
      <c r="J225" s="17"/>
      <c r="K225" s="4" t="str">
        <f t="shared" si="3"/>
        <v>ICV-FU-SU-HE-S00</v>
      </c>
    </row>
    <row r="226" spans="1:11" ht="28.5" x14ac:dyDescent="0.2">
      <c r="A226" s="15" t="s">
        <v>979</v>
      </c>
      <c r="B226" s="16" t="s">
        <v>24</v>
      </c>
      <c r="C226" s="15" t="s">
        <v>37</v>
      </c>
      <c r="D226" s="16" t="s">
        <v>24</v>
      </c>
      <c r="E226" s="15" t="s">
        <v>1240</v>
      </c>
      <c r="F226" s="15" t="s">
        <v>1241</v>
      </c>
      <c r="G226" s="18" t="s">
        <v>710</v>
      </c>
      <c r="H226" s="18" t="s">
        <v>842</v>
      </c>
      <c r="I226" s="15" t="s">
        <v>1241</v>
      </c>
      <c r="J226" s="18" t="s">
        <v>872</v>
      </c>
      <c r="K226" s="4" t="str">
        <f t="shared" si="3"/>
        <v>ICV-HE-MA-HE-NHA</v>
      </c>
    </row>
    <row r="227" spans="1:11" x14ac:dyDescent="0.2">
      <c r="A227" s="17" t="s">
        <v>979</v>
      </c>
      <c r="B227" s="19" t="s">
        <v>24</v>
      </c>
      <c r="C227" s="17" t="s">
        <v>37</v>
      </c>
      <c r="D227" s="16" t="s">
        <v>24</v>
      </c>
      <c r="E227" s="15" t="s">
        <v>9</v>
      </c>
      <c r="F227" s="15" t="s">
        <v>1432</v>
      </c>
      <c r="G227" s="18" t="s">
        <v>710</v>
      </c>
      <c r="H227" s="18" t="s">
        <v>842</v>
      </c>
      <c r="I227" s="15" t="s">
        <v>1433</v>
      </c>
      <c r="J227" s="17"/>
      <c r="K227" s="4" t="str">
        <f t="shared" si="3"/>
        <v>ICV-HE-MA-HE-S00</v>
      </c>
    </row>
    <row r="228" spans="1:11" ht="28.5" x14ac:dyDescent="0.2">
      <c r="A228" s="15" t="s">
        <v>979</v>
      </c>
      <c r="B228" s="16" t="s">
        <v>24</v>
      </c>
      <c r="C228" s="15" t="s">
        <v>37</v>
      </c>
      <c r="D228" s="16" t="s">
        <v>24</v>
      </c>
      <c r="E228" s="17" t="s">
        <v>1436</v>
      </c>
      <c r="F228" s="15" t="s">
        <v>1437</v>
      </c>
      <c r="G228" s="18" t="s">
        <v>710</v>
      </c>
      <c r="H228" s="18" t="s">
        <v>842</v>
      </c>
      <c r="I228" s="15" t="s">
        <v>1438</v>
      </c>
      <c r="J228" s="18"/>
      <c r="K228" s="4" t="str">
        <f t="shared" si="3"/>
        <v>ICV-HE-MA-HE-THA</v>
      </c>
    </row>
    <row r="229" spans="1:11" ht="28.5" x14ac:dyDescent="0.2">
      <c r="A229" s="15" t="s">
        <v>979</v>
      </c>
      <c r="B229" s="16" t="s">
        <v>24</v>
      </c>
      <c r="C229" s="15" t="s">
        <v>413</v>
      </c>
      <c r="D229" s="16" t="s">
        <v>24</v>
      </c>
      <c r="E229" s="15" t="s">
        <v>1240</v>
      </c>
      <c r="F229" s="15" t="s">
        <v>1435</v>
      </c>
      <c r="G229" s="18" t="s">
        <v>710</v>
      </c>
      <c r="H229" s="18" t="s">
        <v>842</v>
      </c>
      <c r="I229" s="15" t="s">
        <v>1561</v>
      </c>
      <c r="J229" s="18"/>
      <c r="K229" s="4" t="str">
        <f t="shared" si="3"/>
        <v>ICV-HE-SU-HE-NHA</v>
      </c>
    </row>
    <row r="230" spans="1:11" x14ac:dyDescent="0.2">
      <c r="A230" s="17" t="s">
        <v>979</v>
      </c>
      <c r="B230" s="19" t="s">
        <v>24</v>
      </c>
      <c r="C230" s="17" t="s">
        <v>413</v>
      </c>
      <c r="D230" s="16" t="s">
        <v>24</v>
      </c>
      <c r="E230" s="15" t="s">
        <v>9</v>
      </c>
      <c r="F230" s="15" t="s">
        <v>1432</v>
      </c>
      <c r="G230" s="18" t="s">
        <v>710</v>
      </c>
      <c r="H230" s="18" t="s">
        <v>842</v>
      </c>
      <c r="I230" s="15" t="s">
        <v>1434</v>
      </c>
      <c r="J230" s="17"/>
      <c r="K230" s="4" t="str">
        <f t="shared" si="3"/>
        <v>ICV-HE-SU-HE-S00</v>
      </c>
    </row>
    <row r="231" spans="1:11" ht="28.5" x14ac:dyDescent="0.2">
      <c r="A231" s="15" t="s">
        <v>979</v>
      </c>
      <c r="B231" s="16" t="s">
        <v>24</v>
      </c>
      <c r="C231" s="15" t="s">
        <v>413</v>
      </c>
      <c r="D231" s="16" t="s">
        <v>24</v>
      </c>
      <c r="E231" s="17" t="s">
        <v>1436</v>
      </c>
      <c r="F231" s="15" t="s">
        <v>1437</v>
      </c>
      <c r="G231" s="18" t="s">
        <v>710</v>
      </c>
      <c r="H231" s="18" t="s">
        <v>842</v>
      </c>
      <c r="I231" s="15" t="s">
        <v>1439</v>
      </c>
      <c r="J231" s="18"/>
      <c r="K231" s="4" t="str">
        <f t="shared" si="3"/>
        <v>ICV-HE-SU-HE-THA</v>
      </c>
    </row>
    <row r="232" spans="1:11" ht="28.5" x14ac:dyDescent="0.2">
      <c r="A232" s="17" t="s">
        <v>993</v>
      </c>
      <c r="B232" s="19" t="s">
        <v>994</v>
      </c>
      <c r="C232" s="17" t="s">
        <v>413</v>
      </c>
      <c r="D232" s="19" t="s">
        <v>24</v>
      </c>
      <c r="E232" s="17" t="s">
        <v>995</v>
      </c>
      <c r="F232" s="17" t="s">
        <v>996</v>
      </c>
      <c r="G232" s="17" t="s">
        <v>710</v>
      </c>
      <c r="H232" s="17" t="s">
        <v>842</v>
      </c>
      <c r="I232" s="17" t="s">
        <v>997</v>
      </c>
      <c r="J232" s="17"/>
      <c r="K232" s="4" t="str">
        <f t="shared" si="3"/>
        <v>IEC-MO-SU-HE-SCV</v>
      </c>
    </row>
    <row r="233" spans="1:11" ht="42.75" x14ac:dyDescent="0.2">
      <c r="A233" s="15" t="s">
        <v>68</v>
      </c>
      <c r="B233" s="16" t="s">
        <v>8</v>
      </c>
      <c r="C233" s="15" t="s">
        <v>757</v>
      </c>
      <c r="D233" s="16" t="s">
        <v>24</v>
      </c>
      <c r="E233" s="15" t="s">
        <v>602</v>
      </c>
      <c r="F233" s="15" t="s">
        <v>1236</v>
      </c>
      <c r="G233" s="17" t="s">
        <v>710</v>
      </c>
      <c r="H233" s="18" t="s">
        <v>842</v>
      </c>
      <c r="I233" s="15" t="s">
        <v>1236</v>
      </c>
      <c r="J233" s="17" t="s">
        <v>1676</v>
      </c>
      <c r="K233" s="4" t="str">
        <f t="shared" si="3"/>
        <v>J00-00-FO-HE-NHM</v>
      </c>
    </row>
    <row r="234" spans="1:11" ht="42.75" x14ac:dyDescent="0.2">
      <c r="A234" s="17" t="s">
        <v>68</v>
      </c>
      <c r="B234" s="19" t="s">
        <v>8</v>
      </c>
      <c r="C234" s="17" t="s">
        <v>14</v>
      </c>
      <c r="D234" s="19" t="s">
        <v>15</v>
      </c>
      <c r="E234" s="17" t="s">
        <v>9</v>
      </c>
      <c r="F234" s="17" t="s">
        <v>1368</v>
      </c>
      <c r="G234" s="17" t="s">
        <v>710</v>
      </c>
      <c r="H234" s="17" t="s">
        <v>69</v>
      </c>
      <c r="I234" s="17" t="s">
        <v>1503</v>
      </c>
      <c r="J234" s="17" t="s">
        <v>1676</v>
      </c>
      <c r="K234" s="4" t="str">
        <f t="shared" si="3"/>
        <v>J00-00-MG-AS-S00</v>
      </c>
    </row>
    <row r="235" spans="1:11" ht="42.75" x14ac:dyDescent="0.2">
      <c r="A235" s="17" t="s">
        <v>68</v>
      </c>
      <c r="B235" s="19" t="s">
        <v>8</v>
      </c>
      <c r="C235" s="17" t="s">
        <v>7</v>
      </c>
      <c r="D235" s="19" t="s">
        <v>24</v>
      </c>
      <c r="E235" s="17" t="s">
        <v>725</v>
      </c>
      <c r="F235" s="17" t="s">
        <v>857</v>
      </c>
      <c r="G235" s="17" t="s">
        <v>710</v>
      </c>
      <c r="H235" s="17" t="s">
        <v>842</v>
      </c>
      <c r="I235" s="17" t="s">
        <v>858</v>
      </c>
      <c r="J235" s="17" t="s">
        <v>1676</v>
      </c>
      <c r="K235" s="4" t="str">
        <f t="shared" si="3"/>
        <v>J00-00-RE-HE-THM</v>
      </c>
    </row>
    <row r="236" spans="1:11" ht="42.75" x14ac:dyDescent="0.2">
      <c r="A236" s="17" t="s">
        <v>68</v>
      </c>
      <c r="B236" s="19" t="s">
        <v>8</v>
      </c>
      <c r="C236" s="17" t="s">
        <v>1442</v>
      </c>
      <c r="D236" s="19" t="s">
        <v>24</v>
      </c>
      <c r="E236" s="17" t="s">
        <v>9</v>
      </c>
      <c r="F236" s="17" t="s">
        <v>1440</v>
      </c>
      <c r="G236" s="17" t="s">
        <v>710</v>
      </c>
      <c r="H236" s="17" t="s">
        <v>842</v>
      </c>
      <c r="I236" s="17" t="s">
        <v>1443</v>
      </c>
      <c r="J236" s="17" t="s">
        <v>1676</v>
      </c>
      <c r="K236" s="4" t="str">
        <f t="shared" si="3"/>
        <v>J00-00-SH-HE-S00</v>
      </c>
    </row>
    <row r="237" spans="1:11" ht="42.75" x14ac:dyDescent="0.2">
      <c r="A237" s="17" t="s">
        <v>68</v>
      </c>
      <c r="B237" s="19" t="s">
        <v>8</v>
      </c>
      <c r="C237" s="17" t="s">
        <v>83</v>
      </c>
      <c r="D237" s="19" t="s">
        <v>413</v>
      </c>
      <c r="E237" s="17" t="s">
        <v>9</v>
      </c>
      <c r="F237" s="15" t="s">
        <v>1009</v>
      </c>
      <c r="G237" s="18" t="s">
        <v>710</v>
      </c>
      <c r="H237" s="18" t="s">
        <v>842</v>
      </c>
      <c r="I237" s="15" t="s">
        <v>1009</v>
      </c>
      <c r="J237" s="17" t="s">
        <v>1676</v>
      </c>
      <c r="K237" s="4" t="str">
        <f t="shared" si="3"/>
        <v>J00-00-TR-SU-S00</v>
      </c>
    </row>
    <row r="238" spans="1:11" ht="42.75" x14ac:dyDescent="0.2">
      <c r="A238" s="15" t="s">
        <v>68</v>
      </c>
      <c r="B238" s="16" t="s">
        <v>8</v>
      </c>
      <c r="C238" s="15" t="s">
        <v>83</v>
      </c>
      <c r="D238" s="16" t="s">
        <v>413</v>
      </c>
      <c r="E238" s="15" t="s">
        <v>725</v>
      </c>
      <c r="F238" s="15" t="s">
        <v>746</v>
      </c>
      <c r="G238" s="18" t="s">
        <v>710</v>
      </c>
      <c r="H238" s="18" t="s">
        <v>703</v>
      </c>
      <c r="I238" s="15" t="s">
        <v>746</v>
      </c>
      <c r="J238" s="17" t="s">
        <v>1676</v>
      </c>
      <c r="K238" s="4" t="str">
        <f t="shared" si="3"/>
        <v>J00-00-TR-SU-THM</v>
      </c>
    </row>
    <row r="239" spans="1:11" ht="71.25" x14ac:dyDescent="0.2">
      <c r="A239" s="17" t="s">
        <v>68</v>
      </c>
      <c r="B239" s="19" t="s">
        <v>727</v>
      </c>
      <c r="C239" s="17" t="s">
        <v>7</v>
      </c>
      <c r="D239" s="19" t="s">
        <v>8</v>
      </c>
      <c r="E239" s="17" t="s">
        <v>602</v>
      </c>
      <c r="F239" s="17" t="s">
        <v>728</v>
      </c>
      <c r="G239" s="18" t="s">
        <v>710</v>
      </c>
      <c r="H239" s="17" t="s">
        <v>703</v>
      </c>
      <c r="I239" s="17" t="s">
        <v>728</v>
      </c>
      <c r="J239" s="17" t="s">
        <v>1677</v>
      </c>
      <c r="K239" s="4" t="str">
        <f t="shared" si="3"/>
        <v>J00-CC-RE-00-NHM</v>
      </c>
    </row>
    <row r="240" spans="1:11" ht="71.25" x14ac:dyDescent="0.2">
      <c r="A240" s="15" t="s">
        <v>68</v>
      </c>
      <c r="B240" s="16" t="s">
        <v>34</v>
      </c>
      <c r="C240" s="15" t="s">
        <v>7</v>
      </c>
      <c r="D240" s="16" t="s">
        <v>24</v>
      </c>
      <c r="E240" s="15" t="s">
        <v>725</v>
      </c>
      <c r="F240" s="17" t="s">
        <v>1122</v>
      </c>
      <c r="G240" s="18" t="s">
        <v>710</v>
      </c>
      <c r="H240" s="18" t="s">
        <v>842</v>
      </c>
      <c r="I240" s="15" t="s">
        <v>1121</v>
      </c>
      <c r="J240" s="17" t="s">
        <v>1677</v>
      </c>
      <c r="K240" s="4" t="str">
        <f t="shared" si="3"/>
        <v>J00-CI-RE-HE-THM</v>
      </c>
    </row>
    <row r="241" spans="1:11" ht="42.75" x14ac:dyDescent="0.2">
      <c r="A241" s="17" t="s">
        <v>68</v>
      </c>
      <c r="B241" s="19" t="s">
        <v>74</v>
      </c>
      <c r="C241" s="17" t="s">
        <v>23</v>
      </c>
      <c r="D241" s="19" t="s">
        <v>8</v>
      </c>
      <c r="E241" s="17" t="s">
        <v>9</v>
      </c>
      <c r="F241" s="17" t="s">
        <v>1370</v>
      </c>
      <c r="G241" s="17" t="s">
        <v>710</v>
      </c>
      <c r="H241" s="17" t="s">
        <v>75</v>
      </c>
      <c r="I241" s="17" t="s">
        <v>1802</v>
      </c>
      <c r="J241" s="17" t="s">
        <v>1676</v>
      </c>
      <c r="K241" s="4" t="str">
        <f t="shared" si="3"/>
        <v>J00-DR-RD-00-S00</v>
      </c>
    </row>
    <row r="242" spans="1:11" ht="42.75" x14ac:dyDescent="0.2">
      <c r="A242" s="15" t="s">
        <v>68</v>
      </c>
      <c r="B242" s="16" t="s">
        <v>724</v>
      </c>
      <c r="C242" s="15" t="s">
        <v>7</v>
      </c>
      <c r="D242" s="16" t="s">
        <v>8</v>
      </c>
      <c r="E242" s="15" t="s">
        <v>725</v>
      </c>
      <c r="F242" s="15" t="s">
        <v>726</v>
      </c>
      <c r="G242" s="18" t="s">
        <v>710</v>
      </c>
      <c r="H242" s="18" t="s">
        <v>703</v>
      </c>
      <c r="I242" s="15" t="s">
        <v>726</v>
      </c>
      <c r="J242" s="17" t="s">
        <v>1676</v>
      </c>
      <c r="K242" s="4" t="str">
        <f t="shared" si="3"/>
        <v>J00-ES-RE-00-THM</v>
      </c>
    </row>
    <row r="243" spans="1:11" ht="42.75" x14ac:dyDescent="0.2">
      <c r="A243" s="17" t="s">
        <v>68</v>
      </c>
      <c r="B243" s="19" t="s">
        <v>580</v>
      </c>
      <c r="C243" s="17" t="s">
        <v>23</v>
      </c>
      <c r="D243" s="19" t="s">
        <v>24</v>
      </c>
      <c r="E243" s="17" t="s">
        <v>9</v>
      </c>
      <c r="F243" s="17" t="s">
        <v>640</v>
      </c>
      <c r="G243" s="17" t="s">
        <v>710</v>
      </c>
      <c r="H243" s="17" t="s">
        <v>641</v>
      </c>
      <c r="I243" s="17" t="s">
        <v>642</v>
      </c>
      <c r="J243" s="17" t="s">
        <v>1676</v>
      </c>
      <c r="K243" s="4" t="str">
        <f t="shared" si="3"/>
        <v>J00-FR-RD-HE-S00</v>
      </c>
    </row>
    <row r="244" spans="1:11" ht="42.75" x14ac:dyDescent="0.2">
      <c r="A244" s="17" t="s">
        <v>68</v>
      </c>
      <c r="B244" s="19" t="s">
        <v>31</v>
      </c>
      <c r="C244" s="17" t="s">
        <v>7</v>
      </c>
      <c r="D244" s="19" t="s">
        <v>8</v>
      </c>
      <c r="E244" s="17" t="s">
        <v>9</v>
      </c>
      <c r="F244" s="7" t="s">
        <v>1665</v>
      </c>
      <c r="G244" s="17" t="s">
        <v>710</v>
      </c>
      <c r="H244" s="17" t="s">
        <v>77</v>
      </c>
      <c r="I244" s="7" t="s">
        <v>1666</v>
      </c>
      <c r="J244" s="17" t="s">
        <v>1676</v>
      </c>
      <c r="K244" s="4" t="str">
        <f t="shared" si="3"/>
        <v>J00-IN-RE-00-S00</v>
      </c>
    </row>
    <row r="245" spans="1:11" ht="42.75" x14ac:dyDescent="0.2">
      <c r="A245" s="17" t="s">
        <v>68</v>
      </c>
      <c r="B245" s="19" t="s">
        <v>70</v>
      </c>
      <c r="C245" s="17" t="s">
        <v>23</v>
      </c>
      <c r="D245" s="19" t="s">
        <v>8</v>
      </c>
      <c r="E245" s="17" t="s">
        <v>9</v>
      </c>
      <c r="F245" s="17" t="s">
        <v>1371</v>
      </c>
      <c r="G245" s="17" t="s">
        <v>710</v>
      </c>
      <c r="H245" s="17" t="s">
        <v>76</v>
      </c>
      <c r="I245" s="17" t="s">
        <v>1803</v>
      </c>
      <c r="J245" s="17" t="s">
        <v>1676</v>
      </c>
      <c r="K245" s="4" t="str">
        <f t="shared" si="3"/>
        <v>J00-SD-RD-00-S00</v>
      </c>
    </row>
    <row r="246" spans="1:11" ht="42.75" x14ac:dyDescent="0.2">
      <c r="A246" s="17" t="s">
        <v>68</v>
      </c>
      <c r="B246" s="19" t="s">
        <v>72</v>
      </c>
      <c r="C246" s="17" t="s">
        <v>23</v>
      </c>
      <c r="D246" s="19" t="s">
        <v>8</v>
      </c>
      <c r="E246" s="17" t="s">
        <v>9</v>
      </c>
      <c r="F246" s="17" t="s">
        <v>1369</v>
      </c>
      <c r="G246" s="17" t="s">
        <v>710</v>
      </c>
      <c r="H246" s="17" t="s">
        <v>73</v>
      </c>
      <c r="I246" s="17" t="s">
        <v>1804</v>
      </c>
      <c r="J246" s="17" t="s">
        <v>1676</v>
      </c>
      <c r="K246" s="4" t="str">
        <f t="shared" si="3"/>
        <v>J00-SV-RD-00-S00</v>
      </c>
    </row>
    <row r="247" spans="1:11" ht="42.75" x14ac:dyDescent="0.2">
      <c r="A247" s="17" t="s">
        <v>68</v>
      </c>
      <c r="B247" s="19" t="s">
        <v>72</v>
      </c>
      <c r="C247" s="17" t="s">
        <v>23</v>
      </c>
      <c r="D247" s="19" t="s">
        <v>24</v>
      </c>
      <c r="E247" s="17" t="s">
        <v>9</v>
      </c>
      <c r="F247" s="7" t="s">
        <v>1663</v>
      </c>
      <c r="G247" s="17" t="s">
        <v>710</v>
      </c>
      <c r="H247" s="17" t="s">
        <v>71</v>
      </c>
      <c r="I247" s="7" t="s">
        <v>1661</v>
      </c>
      <c r="J247" s="17" t="s">
        <v>1676</v>
      </c>
      <c r="K247" s="4" t="str">
        <f t="shared" si="3"/>
        <v>J00-SV-RD-HE-S00</v>
      </c>
    </row>
    <row r="248" spans="1:11" ht="42.75" x14ac:dyDescent="0.2">
      <c r="A248" s="17" t="s">
        <v>68</v>
      </c>
      <c r="B248" s="19" t="s">
        <v>6</v>
      </c>
      <c r="C248" s="17" t="s">
        <v>7</v>
      </c>
      <c r="D248" s="19" t="s">
        <v>8</v>
      </c>
      <c r="E248" s="17" t="s">
        <v>9</v>
      </c>
      <c r="F248" s="7" t="s">
        <v>1662</v>
      </c>
      <c r="G248" s="17" t="s">
        <v>710</v>
      </c>
      <c r="H248" s="17" t="s">
        <v>67</v>
      </c>
      <c r="I248" s="7" t="s">
        <v>1664</v>
      </c>
      <c r="J248" s="17" t="s">
        <v>1676</v>
      </c>
      <c r="K248" s="4" t="str">
        <f t="shared" si="3"/>
        <v>J00-SY-RE-00-S00</v>
      </c>
    </row>
    <row r="249" spans="1:11" ht="71.25" x14ac:dyDescent="0.2">
      <c r="A249" s="17" t="s">
        <v>68</v>
      </c>
      <c r="B249" s="19" t="s">
        <v>6</v>
      </c>
      <c r="C249" s="17" t="s">
        <v>7</v>
      </c>
      <c r="D249" s="19" t="s">
        <v>8</v>
      </c>
      <c r="E249" s="15" t="s">
        <v>725</v>
      </c>
      <c r="F249" s="17" t="s">
        <v>764</v>
      </c>
      <c r="G249" s="17" t="s">
        <v>765</v>
      </c>
      <c r="H249" s="17" t="s">
        <v>703</v>
      </c>
      <c r="I249" s="17" t="s">
        <v>764</v>
      </c>
      <c r="J249" s="17" t="s">
        <v>1677</v>
      </c>
      <c r="K249" s="4" t="str">
        <f t="shared" si="3"/>
        <v>J00-SY-RE-00-THM</v>
      </c>
    </row>
    <row r="250" spans="1:11" ht="42.75" x14ac:dyDescent="0.2">
      <c r="A250" s="17" t="s">
        <v>68</v>
      </c>
      <c r="B250" s="19" t="s">
        <v>6</v>
      </c>
      <c r="C250" s="17" t="s">
        <v>7</v>
      </c>
      <c r="D250" s="19" t="s">
        <v>24</v>
      </c>
      <c r="E250" s="17" t="s">
        <v>9</v>
      </c>
      <c r="F250" s="17" t="s">
        <v>1440</v>
      </c>
      <c r="G250" s="17" t="s">
        <v>710</v>
      </c>
      <c r="H250" s="17" t="s">
        <v>842</v>
      </c>
      <c r="I250" s="17" t="s">
        <v>1441</v>
      </c>
      <c r="J250" s="17" t="s">
        <v>472</v>
      </c>
      <c r="K250" s="4" t="str">
        <f t="shared" si="3"/>
        <v>J00-SY-RE-HE-S00</v>
      </c>
    </row>
    <row r="251" spans="1:11" ht="42.75" x14ac:dyDescent="0.2">
      <c r="A251" s="17" t="s">
        <v>68</v>
      </c>
      <c r="B251" s="19" t="s">
        <v>6</v>
      </c>
      <c r="C251" s="17" t="s">
        <v>7</v>
      </c>
      <c r="D251" s="19" t="s">
        <v>24</v>
      </c>
      <c r="E251" s="17" t="s">
        <v>725</v>
      </c>
      <c r="F251" s="17" t="s">
        <v>1118</v>
      </c>
      <c r="G251" s="18" t="s">
        <v>710</v>
      </c>
      <c r="H251" s="18" t="s">
        <v>842</v>
      </c>
      <c r="I251" s="15" t="s">
        <v>1119</v>
      </c>
      <c r="J251" s="17" t="s">
        <v>472</v>
      </c>
      <c r="K251" s="4" t="str">
        <f t="shared" si="3"/>
        <v>J00-SY-RE-HE-THM</v>
      </c>
    </row>
    <row r="252" spans="1:11" ht="28.5" x14ac:dyDescent="0.2">
      <c r="A252" s="17" t="s">
        <v>653</v>
      </c>
      <c r="B252" s="19" t="s">
        <v>8</v>
      </c>
      <c r="C252" s="17" t="s">
        <v>14</v>
      </c>
      <c r="D252" s="19" t="s">
        <v>15</v>
      </c>
      <c r="E252" s="17" t="s">
        <v>9</v>
      </c>
      <c r="F252" s="17" t="s">
        <v>1605</v>
      </c>
      <c r="G252" s="18" t="s">
        <v>710</v>
      </c>
      <c r="H252" s="17" t="s">
        <v>217</v>
      </c>
      <c r="I252" s="17" t="s">
        <v>655</v>
      </c>
      <c r="J252" s="17" t="s">
        <v>401</v>
      </c>
      <c r="K252" s="4" t="str">
        <f t="shared" si="3"/>
        <v>J01-00-MG-AS-S00</v>
      </c>
    </row>
    <row r="253" spans="1:11" ht="28.5" x14ac:dyDescent="0.2">
      <c r="A253" s="17" t="s">
        <v>653</v>
      </c>
      <c r="B253" s="19" t="s">
        <v>19</v>
      </c>
      <c r="C253" s="17" t="s">
        <v>7</v>
      </c>
      <c r="D253" s="19" t="s">
        <v>8</v>
      </c>
      <c r="E253" s="17" t="s">
        <v>9</v>
      </c>
      <c r="F253" s="17" t="s">
        <v>1606</v>
      </c>
      <c r="G253" s="18" t="s">
        <v>710</v>
      </c>
      <c r="H253" s="17" t="s">
        <v>216</v>
      </c>
      <c r="I253" s="17" t="s">
        <v>654</v>
      </c>
      <c r="J253" s="17" t="s">
        <v>401</v>
      </c>
      <c r="K253" s="4" t="str">
        <f t="shared" si="3"/>
        <v>J01-PA-RE-00-S00</v>
      </c>
    </row>
    <row r="254" spans="1:11" ht="28.5" x14ac:dyDescent="0.2">
      <c r="A254" s="17" t="s">
        <v>653</v>
      </c>
      <c r="B254" s="19" t="s">
        <v>6</v>
      </c>
      <c r="C254" s="17" t="s">
        <v>7</v>
      </c>
      <c r="D254" s="19" t="s">
        <v>8</v>
      </c>
      <c r="E254" s="17" t="s">
        <v>9</v>
      </c>
      <c r="F254" s="17" t="s">
        <v>1607</v>
      </c>
      <c r="G254" s="18" t="s">
        <v>710</v>
      </c>
      <c r="H254" s="17" t="s">
        <v>1496</v>
      </c>
      <c r="I254" s="17" t="s">
        <v>1346</v>
      </c>
      <c r="J254" s="17" t="s">
        <v>401</v>
      </c>
      <c r="K254" s="4" t="str">
        <f t="shared" si="3"/>
        <v>J01-SY-RE-00-S00</v>
      </c>
    </row>
    <row r="255" spans="1:11" ht="28.5" x14ac:dyDescent="0.2">
      <c r="A255" s="17" t="s">
        <v>477</v>
      </c>
      <c r="B255" s="19" t="s">
        <v>8</v>
      </c>
      <c r="C255" s="17" t="s">
        <v>14</v>
      </c>
      <c r="D255" s="19" t="s">
        <v>15</v>
      </c>
      <c r="E255" s="17" t="s">
        <v>9</v>
      </c>
      <c r="F255" s="17" t="s">
        <v>1608</v>
      </c>
      <c r="G255" s="18" t="s">
        <v>710</v>
      </c>
      <c r="H255" s="17" t="s">
        <v>242</v>
      </c>
      <c r="I255" s="17" t="s">
        <v>682</v>
      </c>
      <c r="J255" s="17" t="s">
        <v>401</v>
      </c>
      <c r="K255" s="4" t="str">
        <f t="shared" si="3"/>
        <v>J02-00-MG-AS-S00</v>
      </c>
    </row>
    <row r="256" spans="1:11" ht="28.5" x14ac:dyDescent="0.2">
      <c r="A256" s="17" t="s">
        <v>477</v>
      </c>
      <c r="B256" s="19" t="s">
        <v>8</v>
      </c>
      <c r="C256" s="17" t="s">
        <v>7</v>
      </c>
      <c r="D256" s="19" t="s">
        <v>8</v>
      </c>
      <c r="E256" s="17" t="s">
        <v>9</v>
      </c>
      <c r="F256" s="17" t="s">
        <v>478</v>
      </c>
      <c r="G256" s="18" t="s">
        <v>710</v>
      </c>
      <c r="H256" s="17" t="s">
        <v>82</v>
      </c>
      <c r="I256" s="17" t="s">
        <v>478</v>
      </c>
      <c r="J256" s="17" t="s">
        <v>401</v>
      </c>
      <c r="K256" s="4" t="str">
        <f t="shared" si="3"/>
        <v>J02-00-RE-00-S00</v>
      </c>
    </row>
    <row r="257" spans="1:11" ht="57" x14ac:dyDescent="0.2">
      <c r="A257" s="17" t="s">
        <v>477</v>
      </c>
      <c r="B257" s="19" t="s">
        <v>8</v>
      </c>
      <c r="C257" s="17" t="s">
        <v>7</v>
      </c>
      <c r="D257" s="19" t="s">
        <v>24</v>
      </c>
      <c r="E257" s="17" t="s">
        <v>725</v>
      </c>
      <c r="F257" s="17" t="s">
        <v>859</v>
      </c>
      <c r="G257" s="18" t="s">
        <v>1544</v>
      </c>
      <c r="H257" s="17" t="s">
        <v>842</v>
      </c>
      <c r="I257" s="17" t="s">
        <v>860</v>
      </c>
      <c r="J257" s="17" t="s">
        <v>401</v>
      </c>
      <c r="K257" s="4" t="str">
        <f t="shared" si="3"/>
        <v>J02-00-RE-HE-THM</v>
      </c>
    </row>
    <row r="258" spans="1:11" ht="28.5" x14ac:dyDescent="0.2">
      <c r="A258" s="17" t="s">
        <v>477</v>
      </c>
      <c r="B258" s="19" t="s">
        <v>15</v>
      </c>
      <c r="C258" s="17" t="s">
        <v>7</v>
      </c>
      <c r="D258" s="19" t="s">
        <v>24</v>
      </c>
      <c r="E258" s="17" t="s">
        <v>725</v>
      </c>
      <c r="F258" s="17" t="s">
        <v>1053</v>
      </c>
      <c r="G258" s="17" t="s">
        <v>710</v>
      </c>
      <c r="H258" s="17" t="s">
        <v>842</v>
      </c>
      <c r="I258" s="17" t="s">
        <v>1053</v>
      </c>
      <c r="J258" s="17" t="s">
        <v>401</v>
      </c>
      <c r="K258" s="4" t="str">
        <f t="shared" ref="K258:K321" si="4">A258&amp;"-"&amp;B258&amp;"-"&amp;C258&amp;"-"&amp;D258&amp;"-"&amp;E258&amp;""</f>
        <v>J02-AS-RE-HE-THM</v>
      </c>
    </row>
    <row r="259" spans="1:11" ht="42.75" x14ac:dyDescent="0.2">
      <c r="A259" s="17" t="s">
        <v>477</v>
      </c>
      <c r="B259" s="16" t="s">
        <v>786</v>
      </c>
      <c r="C259" s="15" t="s">
        <v>7</v>
      </c>
      <c r="D259" s="16" t="s">
        <v>24</v>
      </c>
      <c r="E259" s="15" t="s">
        <v>725</v>
      </c>
      <c r="F259" s="17" t="s">
        <v>1060</v>
      </c>
      <c r="G259" s="18" t="s">
        <v>710</v>
      </c>
      <c r="H259" s="17" t="s">
        <v>842</v>
      </c>
      <c r="I259" s="15" t="s">
        <v>1059</v>
      </c>
      <c r="J259" s="17" t="s">
        <v>401</v>
      </c>
      <c r="K259" s="4" t="str">
        <f t="shared" si="4"/>
        <v>J02-DE-RE-HE-THM</v>
      </c>
    </row>
    <row r="260" spans="1:11" ht="57" x14ac:dyDescent="0.2">
      <c r="A260" s="17" t="s">
        <v>477</v>
      </c>
      <c r="B260" s="19" t="s">
        <v>786</v>
      </c>
      <c r="C260" s="17" t="s">
        <v>83</v>
      </c>
      <c r="D260" s="19" t="s">
        <v>6</v>
      </c>
      <c r="E260" s="17" t="s">
        <v>725</v>
      </c>
      <c r="F260" s="17" t="s">
        <v>787</v>
      </c>
      <c r="G260" s="17" t="s">
        <v>710</v>
      </c>
      <c r="H260" s="17" t="s">
        <v>703</v>
      </c>
      <c r="I260" s="17" t="s">
        <v>787</v>
      </c>
      <c r="J260" s="17" t="s">
        <v>1675</v>
      </c>
      <c r="K260" s="4" t="str">
        <f t="shared" si="4"/>
        <v>J02-DE-TR-SY-THM</v>
      </c>
    </row>
    <row r="261" spans="1:11" ht="28.5" x14ac:dyDescent="0.2">
      <c r="A261" s="17" t="s">
        <v>477</v>
      </c>
      <c r="B261" s="19" t="s">
        <v>497</v>
      </c>
      <c r="C261" s="17" t="s">
        <v>7</v>
      </c>
      <c r="D261" s="19" t="s">
        <v>24</v>
      </c>
      <c r="E261" s="17" t="s">
        <v>602</v>
      </c>
      <c r="F261" s="17" t="s">
        <v>1253</v>
      </c>
      <c r="G261" s="17" t="s">
        <v>1088</v>
      </c>
      <c r="H261" s="17" t="s">
        <v>842</v>
      </c>
      <c r="I261" s="17" t="s">
        <v>1253</v>
      </c>
      <c r="J261" s="17" t="s">
        <v>401</v>
      </c>
      <c r="K261" s="4" t="str">
        <f t="shared" si="4"/>
        <v>J02-MI-RE-HE-NHM</v>
      </c>
    </row>
    <row r="262" spans="1:11" ht="42.75" x14ac:dyDescent="0.2">
      <c r="A262" s="17" t="s">
        <v>477</v>
      </c>
      <c r="B262" s="19" t="s">
        <v>772</v>
      </c>
      <c r="C262" s="17" t="s">
        <v>83</v>
      </c>
      <c r="D262" s="19" t="s">
        <v>6</v>
      </c>
      <c r="E262" s="17" t="s">
        <v>725</v>
      </c>
      <c r="F262" s="17" t="s">
        <v>773</v>
      </c>
      <c r="G262" s="17" t="s">
        <v>1543</v>
      </c>
      <c r="H262" s="17" t="s">
        <v>703</v>
      </c>
      <c r="I262" s="17" t="s">
        <v>773</v>
      </c>
      <c r="J262" s="17" t="s">
        <v>401</v>
      </c>
      <c r="K262" s="4" t="str">
        <f t="shared" si="4"/>
        <v>J02-MT-TR-SY-THM</v>
      </c>
    </row>
    <row r="263" spans="1:11" ht="28.5" x14ac:dyDescent="0.2">
      <c r="A263" s="17" t="s">
        <v>477</v>
      </c>
      <c r="B263" s="19" t="s">
        <v>6</v>
      </c>
      <c r="C263" s="17" t="s">
        <v>7</v>
      </c>
      <c r="D263" s="19" t="s">
        <v>8</v>
      </c>
      <c r="E263" s="17" t="s">
        <v>9</v>
      </c>
      <c r="F263" s="17" t="s">
        <v>680</v>
      </c>
      <c r="G263" s="17" t="s">
        <v>710</v>
      </c>
      <c r="H263" s="17" t="s">
        <v>241</v>
      </c>
      <c r="I263" s="17" t="s">
        <v>681</v>
      </c>
      <c r="J263" s="17" t="s">
        <v>401</v>
      </c>
      <c r="K263" s="4" t="str">
        <f t="shared" si="4"/>
        <v>J02-SY-RE-00-S00</v>
      </c>
    </row>
    <row r="264" spans="1:11" ht="28.5" x14ac:dyDescent="0.2">
      <c r="A264" s="17" t="s">
        <v>555</v>
      </c>
      <c r="B264" s="17" t="s">
        <v>111</v>
      </c>
      <c r="C264" s="17" t="s">
        <v>7</v>
      </c>
      <c r="D264" s="17" t="s">
        <v>8</v>
      </c>
      <c r="E264" s="17" t="s">
        <v>9</v>
      </c>
      <c r="F264" s="17" t="s">
        <v>1611</v>
      </c>
      <c r="G264" s="17" t="s">
        <v>710</v>
      </c>
      <c r="H264" s="17" t="s">
        <v>155</v>
      </c>
      <c r="I264" s="17" t="s">
        <v>1303</v>
      </c>
      <c r="J264" s="17" t="s">
        <v>401</v>
      </c>
      <c r="K264" s="4" t="str">
        <f t="shared" si="4"/>
        <v>J04-DI-RE-00-S00</v>
      </c>
    </row>
    <row r="265" spans="1:11" ht="28.5" x14ac:dyDescent="0.2">
      <c r="A265" s="17" t="s">
        <v>555</v>
      </c>
      <c r="B265" s="17" t="s">
        <v>31</v>
      </c>
      <c r="C265" s="17" t="s">
        <v>7</v>
      </c>
      <c r="D265" s="17" t="s">
        <v>8</v>
      </c>
      <c r="E265" s="17" t="s">
        <v>9</v>
      </c>
      <c r="F265" s="17" t="s">
        <v>153</v>
      </c>
      <c r="G265" s="17" t="s">
        <v>710</v>
      </c>
      <c r="H265" s="17" t="s">
        <v>152</v>
      </c>
      <c r="I265" s="17" t="s">
        <v>153</v>
      </c>
      <c r="J265" s="17" t="s">
        <v>401</v>
      </c>
      <c r="K265" s="4" t="str">
        <f t="shared" si="4"/>
        <v>J04-IN-RE-00-S00</v>
      </c>
    </row>
    <row r="266" spans="1:11" ht="28.5" x14ac:dyDescent="0.2">
      <c r="A266" s="17" t="s">
        <v>555</v>
      </c>
      <c r="B266" s="17" t="s">
        <v>19</v>
      </c>
      <c r="C266" s="17" t="s">
        <v>7</v>
      </c>
      <c r="D266" s="17" t="s">
        <v>8</v>
      </c>
      <c r="E266" s="17" t="s">
        <v>9</v>
      </c>
      <c r="F266" s="17" t="s">
        <v>1610</v>
      </c>
      <c r="G266" s="17" t="s">
        <v>710</v>
      </c>
      <c r="H266" s="17" t="s">
        <v>154</v>
      </c>
      <c r="I266" s="17" t="s">
        <v>1302</v>
      </c>
      <c r="J266" s="17" t="s">
        <v>401</v>
      </c>
      <c r="K266" s="4" t="str">
        <f t="shared" si="4"/>
        <v>J04-PA-RE-00-S00</v>
      </c>
    </row>
    <row r="267" spans="1:11" ht="28.5" x14ac:dyDescent="0.2">
      <c r="A267" s="17" t="s">
        <v>555</v>
      </c>
      <c r="B267" s="19" t="s">
        <v>6</v>
      </c>
      <c r="C267" s="17" t="s">
        <v>7</v>
      </c>
      <c r="D267" s="19" t="s">
        <v>8</v>
      </c>
      <c r="E267" s="17" t="s">
        <v>9</v>
      </c>
      <c r="F267" s="17" t="s">
        <v>1609</v>
      </c>
      <c r="G267" s="17" t="s">
        <v>710</v>
      </c>
      <c r="H267" s="17" t="s">
        <v>151</v>
      </c>
      <c r="I267" s="17" t="s">
        <v>1609</v>
      </c>
      <c r="J267" s="17" t="s">
        <v>401</v>
      </c>
      <c r="K267" s="4" t="str">
        <f t="shared" si="4"/>
        <v>J04-SY-RE-00-S00</v>
      </c>
    </row>
    <row r="268" spans="1:11" ht="42.75" x14ac:dyDescent="0.2">
      <c r="A268" s="17" t="s">
        <v>604</v>
      </c>
      <c r="B268" s="19" t="s">
        <v>708</v>
      </c>
      <c r="C268" s="17" t="s">
        <v>1379</v>
      </c>
      <c r="D268" s="19" t="s">
        <v>24</v>
      </c>
      <c r="E268" s="17" t="s">
        <v>9</v>
      </c>
      <c r="F268" s="17" t="s">
        <v>1380</v>
      </c>
      <c r="G268" s="17" t="s">
        <v>710</v>
      </c>
      <c r="H268" s="17" t="s">
        <v>210</v>
      </c>
      <c r="I268" s="17" t="s">
        <v>1381</v>
      </c>
      <c r="J268" s="17" t="s">
        <v>1676</v>
      </c>
      <c r="K268" s="4" t="str">
        <f t="shared" si="4"/>
        <v>J06-CO-FI-HE-S00</v>
      </c>
    </row>
    <row r="269" spans="1:11" ht="42.75" x14ac:dyDescent="0.2">
      <c r="A269" s="17" t="s">
        <v>604</v>
      </c>
      <c r="B269" s="19" t="s">
        <v>1566</v>
      </c>
      <c r="C269" s="17" t="s">
        <v>23</v>
      </c>
      <c r="D269" s="19" t="s">
        <v>24</v>
      </c>
      <c r="E269" s="17" t="s">
        <v>9</v>
      </c>
      <c r="F269" s="15" t="s">
        <v>1445</v>
      </c>
      <c r="G269" s="18" t="s">
        <v>710</v>
      </c>
      <c r="H269" s="18" t="s">
        <v>842</v>
      </c>
      <c r="I269" s="15" t="s">
        <v>1447</v>
      </c>
      <c r="J269" s="17" t="s">
        <v>1676</v>
      </c>
      <c r="K269" s="4" t="str">
        <f t="shared" si="4"/>
        <v>J06-DU-RD-HE-S00</v>
      </c>
    </row>
    <row r="270" spans="1:11" ht="42.75" x14ac:dyDescent="0.2">
      <c r="A270" s="17" t="s">
        <v>604</v>
      </c>
      <c r="B270" s="19" t="s">
        <v>31</v>
      </c>
      <c r="C270" s="17" t="s">
        <v>83</v>
      </c>
      <c r="D270" s="19" t="s">
        <v>8</v>
      </c>
      <c r="E270" s="17" t="s">
        <v>9</v>
      </c>
      <c r="F270" s="17" t="s">
        <v>1380</v>
      </c>
      <c r="G270" s="17" t="s">
        <v>710</v>
      </c>
      <c r="H270" s="17" t="s">
        <v>211</v>
      </c>
      <c r="I270" s="17" t="s">
        <v>1382</v>
      </c>
      <c r="J270" s="17" t="s">
        <v>1676</v>
      </c>
      <c r="K270" s="4" t="str">
        <f t="shared" si="4"/>
        <v>J06-IN-TR-00-S00</v>
      </c>
    </row>
    <row r="271" spans="1:11" ht="42.75" x14ac:dyDescent="0.2">
      <c r="A271" s="17" t="s">
        <v>604</v>
      </c>
      <c r="B271" s="19" t="s">
        <v>497</v>
      </c>
      <c r="C271" s="17" t="s">
        <v>7</v>
      </c>
      <c r="D271" s="19" t="s">
        <v>8</v>
      </c>
      <c r="E271" s="17" t="s">
        <v>9</v>
      </c>
      <c r="F271" s="17" t="s">
        <v>605</v>
      </c>
      <c r="G271" s="17" t="s">
        <v>710</v>
      </c>
      <c r="H271" s="17" t="s">
        <v>209</v>
      </c>
      <c r="I271" s="17" t="s">
        <v>606</v>
      </c>
      <c r="J271" s="17" t="s">
        <v>1676</v>
      </c>
      <c r="K271" s="4" t="str">
        <f t="shared" si="4"/>
        <v>J06-MI-RE-00-S00</v>
      </c>
    </row>
    <row r="272" spans="1:11" ht="42.75" x14ac:dyDescent="0.2">
      <c r="A272" s="17" t="s">
        <v>604</v>
      </c>
      <c r="B272" s="19" t="s">
        <v>6</v>
      </c>
      <c r="C272" s="17" t="s">
        <v>14</v>
      </c>
      <c r="D272" s="19" t="s">
        <v>15</v>
      </c>
      <c r="E272" s="17" t="s">
        <v>9</v>
      </c>
      <c r="F272" s="17" t="s">
        <v>607</v>
      </c>
      <c r="G272" s="17" t="s">
        <v>710</v>
      </c>
      <c r="H272" s="17" t="s">
        <v>212</v>
      </c>
      <c r="I272" s="17" t="s">
        <v>608</v>
      </c>
      <c r="J272" s="17" t="s">
        <v>1676</v>
      </c>
      <c r="K272" s="4" t="str">
        <f t="shared" si="4"/>
        <v>J06-SY-MG-AS-S00</v>
      </c>
    </row>
    <row r="273" spans="1:11" ht="42.75" x14ac:dyDescent="0.2">
      <c r="A273" s="17" t="s">
        <v>604</v>
      </c>
      <c r="B273" s="19" t="s">
        <v>6</v>
      </c>
      <c r="C273" s="17" t="s">
        <v>7</v>
      </c>
      <c r="D273" s="19" t="s">
        <v>8</v>
      </c>
      <c r="E273" s="17" t="s">
        <v>9</v>
      </c>
      <c r="F273" s="17" t="s">
        <v>609</v>
      </c>
      <c r="G273" s="17" t="s">
        <v>710</v>
      </c>
      <c r="H273" s="17" t="s">
        <v>213</v>
      </c>
      <c r="I273" s="17" t="s">
        <v>610</v>
      </c>
      <c r="J273" s="17" t="s">
        <v>1676</v>
      </c>
      <c r="K273" s="4" t="str">
        <f t="shared" si="4"/>
        <v>J06-SY-RE-00-S00</v>
      </c>
    </row>
    <row r="274" spans="1:11" ht="42.75" x14ac:dyDescent="0.2">
      <c r="A274" s="17" t="s">
        <v>604</v>
      </c>
      <c r="B274" s="19" t="s">
        <v>6</v>
      </c>
      <c r="C274" s="17" t="s">
        <v>7</v>
      </c>
      <c r="D274" s="19" t="s">
        <v>24</v>
      </c>
      <c r="E274" s="17" t="s">
        <v>9</v>
      </c>
      <c r="F274" s="15" t="s">
        <v>1445</v>
      </c>
      <c r="G274" s="18" t="s">
        <v>710</v>
      </c>
      <c r="H274" s="18" t="s">
        <v>842</v>
      </c>
      <c r="I274" s="15" t="s">
        <v>1446</v>
      </c>
      <c r="J274" s="17" t="s">
        <v>1676</v>
      </c>
      <c r="K274" s="4" t="str">
        <f t="shared" si="4"/>
        <v>J06-SY-RE-HE-S00</v>
      </c>
    </row>
    <row r="275" spans="1:11" ht="42.75" x14ac:dyDescent="0.2">
      <c r="A275" s="17" t="s">
        <v>604</v>
      </c>
      <c r="B275" s="19" t="s">
        <v>6</v>
      </c>
      <c r="C275" s="17" t="s">
        <v>7</v>
      </c>
      <c r="D275" s="19" t="s">
        <v>24</v>
      </c>
      <c r="E275" s="17" t="s">
        <v>725</v>
      </c>
      <c r="F275" s="15" t="s">
        <v>1153</v>
      </c>
      <c r="G275" s="18" t="s">
        <v>710</v>
      </c>
      <c r="H275" s="18" t="s">
        <v>842</v>
      </c>
      <c r="I275" s="17" t="s">
        <v>1153</v>
      </c>
      <c r="J275" s="17" t="s">
        <v>472</v>
      </c>
      <c r="K275" s="4" t="str">
        <f t="shared" si="4"/>
        <v>J06-SY-RE-HE-THM</v>
      </c>
    </row>
    <row r="276" spans="1:11" ht="28.5" x14ac:dyDescent="0.2">
      <c r="A276" s="17" t="s">
        <v>12</v>
      </c>
      <c r="B276" s="19" t="s">
        <v>8</v>
      </c>
      <c r="C276" s="17" t="s">
        <v>14</v>
      </c>
      <c r="D276" s="19" t="s">
        <v>15</v>
      </c>
      <c r="E276" s="17" t="s">
        <v>9</v>
      </c>
      <c r="F276" s="17" t="s">
        <v>407</v>
      </c>
      <c r="G276" s="17" t="s">
        <v>1505</v>
      </c>
      <c r="H276" s="17" t="s">
        <v>17</v>
      </c>
      <c r="I276" s="17" t="s">
        <v>408</v>
      </c>
      <c r="J276" s="17" t="s">
        <v>401</v>
      </c>
      <c r="K276" s="4" t="str">
        <f t="shared" si="4"/>
        <v>J30-00-MG-AS-S00</v>
      </c>
    </row>
    <row r="277" spans="1:11" ht="28.5" x14ac:dyDescent="0.2">
      <c r="A277" s="15" t="s">
        <v>12</v>
      </c>
      <c r="B277" s="16" t="s">
        <v>6</v>
      </c>
      <c r="C277" s="15" t="s">
        <v>7</v>
      </c>
      <c r="D277" s="16" t="s">
        <v>8</v>
      </c>
      <c r="E277" s="15" t="s">
        <v>602</v>
      </c>
      <c r="F277" s="17" t="s">
        <v>1261</v>
      </c>
      <c r="G277" s="18" t="s">
        <v>710</v>
      </c>
      <c r="H277" s="18" t="s">
        <v>842</v>
      </c>
      <c r="I277" s="15" t="s">
        <v>1262</v>
      </c>
      <c r="J277" s="17" t="s">
        <v>401</v>
      </c>
      <c r="K277" s="4" t="str">
        <f t="shared" si="4"/>
        <v>J30-SY-RE-00-NHM</v>
      </c>
    </row>
    <row r="278" spans="1:11" ht="28.5" x14ac:dyDescent="0.2">
      <c r="A278" s="17" t="s">
        <v>12</v>
      </c>
      <c r="B278" s="19" t="s">
        <v>6</v>
      </c>
      <c r="C278" s="17" t="s">
        <v>7</v>
      </c>
      <c r="D278" s="19" t="s">
        <v>8</v>
      </c>
      <c r="E278" s="17" t="s">
        <v>9</v>
      </c>
      <c r="F278" s="17" t="s">
        <v>545</v>
      </c>
      <c r="G278" s="17" t="s">
        <v>1505</v>
      </c>
      <c r="H278" s="17" t="s">
        <v>141</v>
      </c>
      <c r="I278" s="17" t="s">
        <v>546</v>
      </c>
      <c r="J278" s="17" t="s">
        <v>401</v>
      </c>
      <c r="K278" s="4" t="str">
        <f t="shared" si="4"/>
        <v>J30-SY-RE-00-S00</v>
      </c>
    </row>
    <row r="279" spans="1:11" ht="28.5" x14ac:dyDescent="0.2">
      <c r="A279" s="17" t="s">
        <v>1567</v>
      </c>
      <c r="B279" s="19" t="s">
        <v>6</v>
      </c>
      <c r="C279" s="17" t="s">
        <v>7</v>
      </c>
      <c r="D279" s="19" t="s">
        <v>8</v>
      </c>
      <c r="E279" s="17" t="s">
        <v>9</v>
      </c>
      <c r="F279" s="17" t="s">
        <v>403</v>
      </c>
      <c r="G279" s="17" t="s">
        <v>1505</v>
      </c>
      <c r="H279" s="17" t="s">
        <v>13</v>
      </c>
      <c r="I279" s="17" t="s">
        <v>404</v>
      </c>
      <c r="J279" s="17" t="s">
        <v>401</v>
      </c>
      <c r="K279" s="4" t="str">
        <f t="shared" si="4"/>
        <v>J31-SY-RE-00-S00</v>
      </c>
    </row>
    <row r="280" spans="1:11" ht="28.5" x14ac:dyDescent="0.2">
      <c r="A280" s="17" t="s">
        <v>1565</v>
      </c>
      <c r="B280" s="19" t="s">
        <v>6</v>
      </c>
      <c r="C280" s="17" t="s">
        <v>7</v>
      </c>
      <c r="D280" s="19" t="s">
        <v>8</v>
      </c>
      <c r="E280" s="17" t="s">
        <v>9</v>
      </c>
      <c r="F280" s="5" t="s">
        <v>1604</v>
      </c>
      <c r="G280" s="17" t="s">
        <v>710</v>
      </c>
      <c r="H280" s="17" t="s">
        <v>59</v>
      </c>
      <c r="I280" s="17" t="s">
        <v>1367</v>
      </c>
      <c r="J280" s="17" t="s">
        <v>401</v>
      </c>
      <c r="K280" s="4" t="str">
        <f t="shared" si="4"/>
        <v>JCA-SY-RE-00-S00</v>
      </c>
    </row>
    <row r="281" spans="1:11" ht="71.25" x14ac:dyDescent="0.2">
      <c r="A281" s="17" t="s">
        <v>700</v>
      </c>
      <c r="B281" s="19" t="s">
        <v>6</v>
      </c>
      <c r="C281" s="17" t="s">
        <v>7</v>
      </c>
      <c r="D281" s="19" t="s">
        <v>8</v>
      </c>
      <c r="E281" s="17" t="s">
        <v>9</v>
      </c>
      <c r="F281" s="15" t="s">
        <v>701</v>
      </c>
      <c r="G281" s="18" t="s">
        <v>702</v>
      </c>
      <c r="H281" s="18" t="s">
        <v>703</v>
      </c>
      <c r="I281" s="15" t="s">
        <v>701</v>
      </c>
      <c r="J281" s="18" t="s">
        <v>1677</v>
      </c>
      <c r="K281" s="4" t="str">
        <f t="shared" si="4"/>
        <v>JCC-SY-RE-00-S00</v>
      </c>
    </row>
    <row r="282" spans="1:11" ht="57" x14ac:dyDescent="0.2">
      <c r="A282" s="17" t="s">
        <v>1254</v>
      </c>
      <c r="B282" s="19" t="s">
        <v>497</v>
      </c>
      <c r="C282" s="17" t="s">
        <v>7</v>
      </c>
      <c r="D282" s="19" t="s">
        <v>24</v>
      </c>
      <c r="E282" s="17" t="s">
        <v>602</v>
      </c>
      <c r="F282" s="17" t="s">
        <v>1255</v>
      </c>
      <c r="G282" s="17" t="s">
        <v>1088</v>
      </c>
      <c r="H282" s="17" t="s">
        <v>842</v>
      </c>
      <c r="I282" s="17" t="s">
        <v>1256</v>
      </c>
      <c r="J282" s="17" t="s">
        <v>401</v>
      </c>
      <c r="K282" s="4" t="str">
        <f t="shared" si="4"/>
        <v>JII-MI-RE-HE-NHM</v>
      </c>
    </row>
    <row r="283" spans="1:11" ht="28.5" x14ac:dyDescent="0.2">
      <c r="A283" s="17" t="s">
        <v>611</v>
      </c>
      <c r="B283" s="19" t="s">
        <v>8</v>
      </c>
      <c r="C283" s="17" t="s">
        <v>7</v>
      </c>
      <c r="D283" s="19" t="s">
        <v>24</v>
      </c>
      <c r="E283" s="17" t="s">
        <v>725</v>
      </c>
      <c r="F283" s="15" t="s">
        <v>1444</v>
      </c>
      <c r="G283" s="18" t="s">
        <v>1088</v>
      </c>
      <c r="H283" s="18" t="s">
        <v>842</v>
      </c>
      <c r="I283" s="15" t="s">
        <v>1448</v>
      </c>
      <c r="J283" s="17" t="s">
        <v>401</v>
      </c>
      <c r="K283" s="4" t="str">
        <f t="shared" si="4"/>
        <v>JIN-00-RE-HE-THM</v>
      </c>
    </row>
    <row r="284" spans="1:11" ht="42.75" x14ac:dyDescent="0.2">
      <c r="A284" s="17" t="s">
        <v>611</v>
      </c>
      <c r="B284" s="19" t="s">
        <v>497</v>
      </c>
      <c r="C284" s="17" t="s">
        <v>14</v>
      </c>
      <c r="D284" s="19" t="s">
        <v>15</v>
      </c>
      <c r="E284" s="17" t="s">
        <v>9</v>
      </c>
      <c r="F284" s="17" t="s">
        <v>612</v>
      </c>
      <c r="G284" s="17" t="s">
        <v>710</v>
      </c>
      <c r="H284" s="17" t="s">
        <v>214</v>
      </c>
      <c r="I284" s="17" t="s">
        <v>613</v>
      </c>
      <c r="J284" s="17" t="s">
        <v>472</v>
      </c>
      <c r="K284" s="4" t="str">
        <f t="shared" si="4"/>
        <v>JIN-MI-MG-AS-S00</v>
      </c>
    </row>
    <row r="285" spans="1:11" ht="42.75" x14ac:dyDescent="0.2">
      <c r="A285" s="17" t="s">
        <v>1275</v>
      </c>
      <c r="B285" s="19" t="s">
        <v>8</v>
      </c>
      <c r="C285" s="17" t="s">
        <v>104</v>
      </c>
      <c r="D285" s="19" t="s">
        <v>8</v>
      </c>
      <c r="E285" s="17" t="s">
        <v>1171</v>
      </c>
      <c r="F285" s="17" t="s">
        <v>1276</v>
      </c>
      <c r="G285" s="17" t="s">
        <v>710</v>
      </c>
      <c r="H285" s="17" t="s">
        <v>842</v>
      </c>
      <c r="I285" s="17" t="s">
        <v>1277</v>
      </c>
      <c r="J285" s="17" t="s">
        <v>472</v>
      </c>
      <c r="K285" s="4" t="str">
        <f t="shared" si="4"/>
        <v>JLU-00-TO-00-TCM</v>
      </c>
    </row>
    <row r="286" spans="1:11" ht="28.5" x14ac:dyDescent="0.2">
      <c r="A286" s="15" t="s">
        <v>1211</v>
      </c>
      <c r="B286" s="16" t="s">
        <v>8</v>
      </c>
      <c r="C286" s="15" t="s">
        <v>7</v>
      </c>
      <c r="D286" s="16" t="s">
        <v>8</v>
      </c>
      <c r="E286" s="17" t="s">
        <v>1210</v>
      </c>
      <c r="F286" s="15" t="s">
        <v>1213</v>
      </c>
      <c r="G286" s="18" t="s">
        <v>710</v>
      </c>
      <c r="H286" s="18" t="s">
        <v>842</v>
      </c>
      <c r="I286" s="15" t="s">
        <v>1213</v>
      </c>
      <c r="J286" s="17" t="s">
        <v>401</v>
      </c>
      <c r="K286" s="4" t="str">
        <f t="shared" si="4"/>
        <v>JNC-00-RE-00-N00</v>
      </c>
    </row>
    <row r="287" spans="1:11" ht="28.5" x14ac:dyDescent="0.2">
      <c r="A287" s="15" t="s">
        <v>1211</v>
      </c>
      <c r="B287" s="16" t="s">
        <v>8</v>
      </c>
      <c r="C287" s="15" t="s">
        <v>7</v>
      </c>
      <c r="D287" s="16" t="s">
        <v>8</v>
      </c>
      <c r="E287" s="15" t="s">
        <v>602</v>
      </c>
      <c r="F287" s="15" t="s">
        <v>1223</v>
      </c>
      <c r="G287" s="18" t="s">
        <v>710</v>
      </c>
      <c r="H287" s="18" t="s">
        <v>842</v>
      </c>
      <c r="I287" s="15" t="s">
        <v>1223</v>
      </c>
      <c r="J287" s="17" t="s">
        <v>401</v>
      </c>
      <c r="K287" s="4" t="str">
        <f t="shared" si="4"/>
        <v>JNC-00-RE-00-NHM</v>
      </c>
    </row>
    <row r="288" spans="1:11" ht="28.5" x14ac:dyDescent="0.2">
      <c r="A288" s="17" t="s">
        <v>1211</v>
      </c>
      <c r="B288" s="19" t="s">
        <v>8</v>
      </c>
      <c r="C288" s="17" t="s">
        <v>7</v>
      </c>
      <c r="D288" s="19" t="s">
        <v>8</v>
      </c>
      <c r="E288" s="17" t="s">
        <v>9</v>
      </c>
      <c r="F288" s="17" t="s">
        <v>1612</v>
      </c>
      <c r="G288" s="17" t="s">
        <v>1504</v>
      </c>
      <c r="H288" s="17" t="s">
        <v>194</v>
      </c>
      <c r="I288" s="17" t="s">
        <v>1378</v>
      </c>
      <c r="J288" s="17" t="s">
        <v>401</v>
      </c>
      <c r="K288" s="4" t="str">
        <f t="shared" si="4"/>
        <v>JNC-00-RE-00-S00</v>
      </c>
    </row>
    <row r="289" spans="1:11" ht="42.75" x14ac:dyDescent="0.2">
      <c r="A289" s="17" t="s">
        <v>1211</v>
      </c>
      <c r="B289" s="19" t="s">
        <v>727</v>
      </c>
      <c r="C289" s="17" t="s">
        <v>23</v>
      </c>
      <c r="D289" s="19" t="s">
        <v>8</v>
      </c>
      <c r="E289" s="17" t="s">
        <v>9</v>
      </c>
      <c r="F289" s="17" t="s">
        <v>1328</v>
      </c>
      <c r="G289" s="17" t="s">
        <v>710</v>
      </c>
      <c r="H289" s="17" t="s">
        <v>1329</v>
      </c>
      <c r="I289" s="17" t="s">
        <v>1330</v>
      </c>
      <c r="J289" s="17" t="s">
        <v>472</v>
      </c>
      <c r="K289" s="4" t="str">
        <f t="shared" si="4"/>
        <v>JNC-CC-RD-00-S00</v>
      </c>
    </row>
    <row r="290" spans="1:11" ht="42.75" x14ac:dyDescent="0.2">
      <c r="A290" s="15" t="s">
        <v>1211</v>
      </c>
      <c r="B290" s="16" t="s">
        <v>727</v>
      </c>
      <c r="C290" s="15" t="s">
        <v>7</v>
      </c>
      <c r="D290" s="16" t="s">
        <v>8</v>
      </c>
      <c r="E290" s="17" t="s">
        <v>1210</v>
      </c>
      <c r="F290" s="15" t="s">
        <v>1216</v>
      </c>
      <c r="G290" s="18" t="s">
        <v>710</v>
      </c>
      <c r="H290" s="18" t="s">
        <v>842</v>
      </c>
      <c r="I290" s="15" t="s">
        <v>1216</v>
      </c>
      <c r="J290" s="17" t="s">
        <v>472</v>
      </c>
      <c r="K290" s="4" t="str">
        <f t="shared" si="4"/>
        <v>JNC-CC-RE-00-N00</v>
      </c>
    </row>
    <row r="291" spans="1:11" ht="42.75" x14ac:dyDescent="0.2">
      <c r="A291" s="15" t="s">
        <v>1211</v>
      </c>
      <c r="B291" s="16" t="s">
        <v>727</v>
      </c>
      <c r="C291" s="15" t="s">
        <v>7</v>
      </c>
      <c r="D291" s="16" t="s">
        <v>8</v>
      </c>
      <c r="E291" s="15" t="s">
        <v>602</v>
      </c>
      <c r="F291" s="15" t="s">
        <v>1222</v>
      </c>
      <c r="G291" s="18" t="s">
        <v>710</v>
      </c>
      <c r="H291" s="18" t="s">
        <v>842</v>
      </c>
      <c r="I291" s="15" t="s">
        <v>1222</v>
      </c>
      <c r="J291" s="17" t="s">
        <v>472</v>
      </c>
      <c r="K291" s="4" t="str">
        <f t="shared" si="4"/>
        <v>JNC-CC-RE-00-NHM</v>
      </c>
    </row>
    <row r="292" spans="1:11" ht="42.75" x14ac:dyDescent="0.2">
      <c r="A292" s="15" t="s">
        <v>1211</v>
      </c>
      <c r="B292" s="16" t="s">
        <v>727</v>
      </c>
      <c r="C292" s="15" t="s">
        <v>7</v>
      </c>
      <c r="D292" s="16" t="s">
        <v>8</v>
      </c>
      <c r="E292" s="15" t="s">
        <v>9</v>
      </c>
      <c r="F292" s="15" t="s">
        <v>1286</v>
      </c>
      <c r="G292" s="18" t="s">
        <v>710</v>
      </c>
      <c r="H292" s="18" t="s">
        <v>842</v>
      </c>
      <c r="I292" s="15" t="s">
        <v>1286</v>
      </c>
      <c r="J292" s="17" t="s">
        <v>472</v>
      </c>
      <c r="K292" s="4" t="str">
        <f t="shared" si="4"/>
        <v>JNC-CC-RE-00-S00</v>
      </c>
    </row>
    <row r="293" spans="1:11" ht="42.75" x14ac:dyDescent="0.2">
      <c r="A293" s="15" t="s">
        <v>1211</v>
      </c>
      <c r="B293" s="16" t="s">
        <v>786</v>
      </c>
      <c r="C293" s="15" t="s">
        <v>551</v>
      </c>
      <c r="D293" s="16" t="s">
        <v>8</v>
      </c>
      <c r="E293" s="15" t="s">
        <v>9</v>
      </c>
      <c r="F293" s="15" t="s">
        <v>1212</v>
      </c>
      <c r="G293" s="18" t="s">
        <v>710</v>
      </c>
      <c r="H293" s="18" t="s">
        <v>842</v>
      </c>
      <c r="I293" s="15" t="s">
        <v>1212</v>
      </c>
      <c r="J293" s="17" t="s">
        <v>472</v>
      </c>
      <c r="K293" s="4" t="str">
        <f t="shared" si="4"/>
        <v>JNC-DE-US-00-S00</v>
      </c>
    </row>
    <row r="294" spans="1:11" ht="42.75" x14ac:dyDescent="0.2">
      <c r="A294" s="15" t="s">
        <v>1211</v>
      </c>
      <c r="B294" s="16" t="s">
        <v>1154</v>
      </c>
      <c r="C294" s="15" t="s">
        <v>7</v>
      </c>
      <c r="D294" s="16" t="s">
        <v>8</v>
      </c>
      <c r="E294" s="17" t="s">
        <v>1210</v>
      </c>
      <c r="F294" s="15" t="s">
        <v>1214</v>
      </c>
      <c r="G294" s="18" t="s">
        <v>710</v>
      </c>
      <c r="H294" s="18" t="s">
        <v>842</v>
      </c>
      <c r="I294" s="15" t="s">
        <v>1214</v>
      </c>
      <c r="J294" s="17" t="s">
        <v>472</v>
      </c>
      <c r="K294" s="4" t="str">
        <f t="shared" si="4"/>
        <v>JNC-HF-RE-00-N00</v>
      </c>
    </row>
    <row r="295" spans="1:11" ht="42.75" x14ac:dyDescent="0.2">
      <c r="A295" s="15" t="s">
        <v>1211</v>
      </c>
      <c r="B295" s="16" t="s">
        <v>1154</v>
      </c>
      <c r="C295" s="15" t="s">
        <v>7</v>
      </c>
      <c r="D295" s="16" t="s">
        <v>8</v>
      </c>
      <c r="E295" s="15" t="s">
        <v>602</v>
      </c>
      <c r="F295" s="15" t="s">
        <v>1220</v>
      </c>
      <c r="G295" s="18" t="s">
        <v>710</v>
      </c>
      <c r="H295" s="18" t="s">
        <v>842</v>
      </c>
      <c r="I295" s="15" t="s">
        <v>1220</v>
      </c>
      <c r="J295" s="17" t="s">
        <v>472</v>
      </c>
      <c r="K295" s="4" t="str">
        <f t="shared" si="4"/>
        <v>JNC-HF-RE-00-NHM</v>
      </c>
    </row>
    <row r="296" spans="1:11" ht="42.75" x14ac:dyDescent="0.2">
      <c r="A296" s="15" t="s">
        <v>1211</v>
      </c>
      <c r="B296" s="16" t="s">
        <v>519</v>
      </c>
      <c r="C296" s="15" t="s">
        <v>7</v>
      </c>
      <c r="D296" s="16" t="s">
        <v>8</v>
      </c>
      <c r="E296" s="17" t="s">
        <v>1210</v>
      </c>
      <c r="F296" s="15" t="s">
        <v>1215</v>
      </c>
      <c r="G296" s="18" t="s">
        <v>710</v>
      </c>
      <c r="H296" s="18" t="s">
        <v>842</v>
      </c>
      <c r="I296" s="15" t="s">
        <v>1215</v>
      </c>
      <c r="J296" s="17" t="s">
        <v>472</v>
      </c>
      <c r="K296" s="4" t="str">
        <f t="shared" si="4"/>
        <v>JNC-SI-RE-00-N00</v>
      </c>
    </row>
    <row r="297" spans="1:11" ht="42.75" x14ac:dyDescent="0.2">
      <c r="A297" s="15" t="s">
        <v>1211</v>
      </c>
      <c r="B297" s="16" t="s">
        <v>519</v>
      </c>
      <c r="C297" s="15" t="s">
        <v>7</v>
      </c>
      <c r="D297" s="16" t="s">
        <v>8</v>
      </c>
      <c r="E297" s="15" t="s">
        <v>602</v>
      </c>
      <c r="F297" s="15" t="s">
        <v>1221</v>
      </c>
      <c r="G297" s="18" t="s">
        <v>710</v>
      </c>
      <c r="H297" s="18" t="s">
        <v>842</v>
      </c>
      <c r="I297" s="15" t="s">
        <v>1221</v>
      </c>
      <c r="J297" s="17" t="s">
        <v>472</v>
      </c>
      <c r="K297" s="4" t="str">
        <f t="shared" si="4"/>
        <v>JNC-SI-RE-00-NHM</v>
      </c>
    </row>
    <row r="298" spans="1:11" ht="28.5" x14ac:dyDescent="0.2">
      <c r="A298" s="17" t="s">
        <v>1204</v>
      </c>
      <c r="B298" s="19" t="s">
        <v>8</v>
      </c>
      <c r="C298" s="17" t="s">
        <v>54</v>
      </c>
      <c r="D298" s="19" t="s">
        <v>8</v>
      </c>
      <c r="E298" s="17" t="s">
        <v>1021</v>
      </c>
      <c r="F298" s="17" t="s">
        <v>1205</v>
      </c>
      <c r="G298" s="17" t="s">
        <v>710</v>
      </c>
      <c r="H298" s="17" t="s">
        <v>842</v>
      </c>
      <c r="I298" s="17" t="s">
        <v>1206</v>
      </c>
      <c r="J298" s="17"/>
      <c r="K298" s="4" t="str">
        <f t="shared" si="4"/>
        <v>JRS-00-SN-00-T00</v>
      </c>
    </row>
    <row r="299" spans="1:11" x14ac:dyDescent="0.2">
      <c r="A299" s="15" t="s">
        <v>482</v>
      </c>
      <c r="B299" s="16" t="s">
        <v>8</v>
      </c>
      <c r="C299" s="15" t="s">
        <v>483</v>
      </c>
      <c r="D299" s="16" t="s">
        <v>15</v>
      </c>
      <c r="E299" s="17" t="s">
        <v>9</v>
      </c>
      <c r="F299" s="17" t="s">
        <v>93</v>
      </c>
      <c r="G299" s="17" t="s">
        <v>1088</v>
      </c>
      <c r="H299" s="17" t="s">
        <v>92</v>
      </c>
      <c r="I299" s="17" t="s">
        <v>492</v>
      </c>
      <c r="J299" s="17"/>
      <c r="K299" s="4" t="str">
        <f t="shared" si="4"/>
        <v>K02-00-PV-AS-S00</v>
      </c>
    </row>
    <row r="300" spans="1:11" x14ac:dyDescent="0.2">
      <c r="A300" s="15" t="s">
        <v>482</v>
      </c>
      <c r="B300" s="19" t="s">
        <v>8</v>
      </c>
      <c r="C300" s="17" t="s">
        <v>483</v>
      </c>
      <c r="D300" s="19" t="s">
        <v>24</v>
      </c>
      <c r="E300" s="17" t="s">
        <v>9</v>
      </c>
      <c r="F300" s="17" t="s">
        <v>484</v>
      </c>
      <c r="G300" s="17" t="s">
        <v>1088</v>
      </c>
      <c r="H300" s="17" t="s">
        <v>86</v>
      </c>
      <c r="I300" s="17" t="s">
        <v>485</v>
      </c>
      <c r="J300" s="17"/>
      <c r="K300" s="4" t="str">
        <f t="shared" si="4"/>
        <v>K02-00-PV-HE-S00</v>
      </c>
    </row>
    <row r="301" spans="1:11" ht="28.5" x14ac:dyDescent="0.2">
      <c r="A301" s="15" t="s">
        <v>482</v>
      </c>
      <c r="B301" s="16" t="s">
        <v>104</v>
      </c>
      <c r="C301" s="15" t="s">
        <v>7</v>
      </c>
      <c r="D301" s="16" t="s">
        <v>20</v>
      </c>
      <c r="E301" s="15" t="s">
        <v>725</v>
      </c>
      <c r="F301" s="15" t="s">
        <v>777</v>
      </c>
      <c r="G301" s="18" t="s">
        <v>778</v>
      </c>
      <c r="H301" s="18" t="s">
        <v>703</v>
      </c>
      <c r="I301" s="15" t="s">
        <v>777</v>
      </c>
      <c r="J301" s="17" t="s">
        <v>401</v>
      </c>
      <c r="K301" s="4" t="str">
        <f t="shared" si="4"/>
        <v>K02-TO-RE-TE-THM</v>
      </c>
    </row>
    <row r="302" spans="1:11" ht="28.5" x14ac:dyDescent="0.2">
      <c r="A302" s="17" t="s">
        <v>88</v>
      </c>
      <c r="B302" s="19" t="s">
        <v>8</v>
      </c>
      <c r="C302" s="17" t="s">
        <v>14</v>
      </c>
      <c r="D302" s="19" t="s">
        <v>15</v>
      </c>
      <c r="E302" s="17" t="s">
        <v>9</v>
      </c>
      <c r="F302" s="17" t="s">
        <v>1535</v>
      </c>
      <c r="G302" s="17" t="s">
        <v>774</v>
      </c>
      <c r="H302" s="17" t="s">
        <v>1536</v>
      </c>
      <c r="I302" s="17" t="s">
        <v>1537</v>
      </c>
      <c r="J302" s="17" t="s">
        <v>401</v>
      </c>
      <c r="K302" s="4" t="str">
        <f t="shared" si="4"/>
        <v>K12-00-MG-AS-S00</v>
      </c>
    </row>
    <row r="303" spans="1:11" ht="57" x14ac:dyDescent="0.2">
      <c r="A303" s="17" t="s">
        <v>88</v>
      </c>
      <c r="B303" s="19" t="s">
        <v>567</v>
      </c>
      <c r="C303" s="17" t="s">
        <v>7</v>
      </c>
      <c r="D303" s="19" t="s">
        <v>24</v>
      </c>
      <c r="E303" s="15" t="s">
        <v>725</v>
      </c>
      <c r="F303" s="17" t="s">
        <v>1141</v>
      </c>
      <c r="G303" s="17" t="s">
        <v>1088</v>
      </c>
      <c r="H303" s="17" t="s">
        <v>842</v>
      </c>
      <c r="I303" s="17" t="s">
        <v>1142</v>
      </c>
      <c r="J303" s="17" t="s">
        <v>401</v>
      </c>
      <c r="K303" s="4" t="str">
        <f t="shared" si="4"/>
        <v>K12-IR-RE-HE-THM</v>
      </c>
    </row>
    <row r="304" spans="1:11" ht="42.75" x14ac:dyDescent="0.2">
      <c r="A304" s="15" t="s">
        <v>88</v>
      </c>
      <c r="B304" s="16" t="s">
        <v>497</v>
      </c>
      <c r="C304" s="15" t="s">
        <v>7</v>
      </c>
      <c r="D304" s="16" t="s">
        <v>8</v>
      </c>
      <c r="E304" s="17" t="s">
        <v>725</v>
      </c>
      <c r="F304" s="15" t="s">
        <v>793</v>
      </c>
      <c r="G304" s="18" t="s">
        <v>774</v>
      </c>
      <c r="H304" s="18" t="s">
        <v>703</v>
      </c>
      <c r="I304" s="15" t="s">
        <v>793</v>
      </c>
      <c r="J304" s="17" t="s">
        <v>401</v>
      </c>
      <c r="K304" s="4" t="str">
        <f t="shared" si="4"/>
        <v>K12-MI-RE-00-THM</v>
      </c>
    </row>
    <row r="305" spans="1:11" ht="42.75" x14ac:dyDescent="0.2">
      <c r="A305" s="15" t="s">
        <v>88</v>
      </c>
      <c r="B305" s="16" t="s">
        <v>497</v>
      </c>
      <c r="C305" s="15" t="s">
        <v>7</v>
      </c>
      <c r="D305" s="16" t="s">
        <v>24</v>
      </c>
      <c r="E305" s="15" t="s">
        <v>602</v>
      </c>
      <c r="F305" s="15" t="s">
        <v>1258</v>
      </c>
      <c r="G305" s="18" t="s">
        <v>1088</v>
      </c>
      <c r="H305" s="18" t="s">
        <v>842</v>
      </c>
      <c r="I305" s="15" t="s">
        <v>1258</v>
      </c>
      <c r="J305" s="17" t="s">
        <v>401</v>
      </c>
      <c r="K305" s="4" t="str">
        <f t="shared" si="4"/>
        <v>K12-MI-RE-HE-NHM</v>
      </c>
    </row>
    <row r="306" spans="1:11" ht="42.75" x14ac:dyDescent="0.2">
      <c r="A306" s="15" t="s">
        <v>88</v>
      </c>
      <c r="B306" s="16" t="s">
        <v>497</v>
      </c>
      <c r="C306" s="15" t="s">
        <v>7</v>
      </c>
      <c r="D306" s="16" t="s">
        <v>24</v>
      </c>
      <c r="E306" s="17" t="s">
        <v>725</v>
      </c>
      <c r="F306" s="15" t="s">
        <v>1087</v>
      </c>
      <c r="G306" s="18" t="s">
        <v>1088</v>
      </c>
      <c r="H306" s="18" t="s">
        <v>842</v>
      </c>
      <c r="I306" s="15" t="s">
        <v>1087</v>
      </c>
      <c r="J306" s="17" t="s">
        <v>401</v>
      </c>
      <c r="K306" s="4" t="str">
        <f t="shared" si="4"/>
        <v>K12-MI-RE-HE-THM</v>
      </c>
    </row>
    <row r="307" spans="1:11" ht="20.25" customHeight="1" x14ac:dyDescent="0.2">
      <c r="A307" s="17" t="s">
        <v>88</v>
      </c>
      <c r="B307" s="19" t="s">
        <v>497</v>
      </c>
      <c r="C307" s="17" t="s">
        <v>83</v>
      </c>
      <c r="D307" s="19" t="s">
        <v>8</v>
      </c>
      <c r="E307" s="17" t="s">
        <v>725</v>
      </c>
      <c r="F307" s="17" t="s">
        <v>782</v>
      </c>
      <c r="G307" s="17" t="s">
        <v>702</v>
      </c>
      <c r="H307" s="17" t="s">
        <v>703</v>
      </c>
      <c r="I307" s="17" t="s">
        <v>782</v>
      </c>
      <c r="J307" s="17" t="s">
        <v>401</v>
      </c>
      <c r="K307" s="4" t="str">
        <f t="shared" si="4"/>
        <v>K12-MI-TR-00-THM</v>
      </c>
    </row>
    <row r="308" spans="1:11" ht="42.75" x14ac:dyDescent="0.2">
      <c r="A308" s="17" t="s">
        <v>88</v>
      </c>
      <c r="B308" s="19" t="s">
        <v>497</v>
      </c>
      <c r="C308" s="17" t="s">
        <v>83</v>
      </c>
      <c r="D308" s="19" t="s">
        <v>6</v>
      </c>
      <c r="E308" s="15" t="s">
        <v>725</v>
      </c>
      <c r="F308" s="17" t="s">
        <v>775</v>
      </c>
      <c r="G308" s="17" t="s">
        <v>1568</v>
      </c>
      <c r="H308" s="17" t="s">
        <v>703</v>
      </c>
      <c r="I308" s="17" t="s">
        <v>775</v>
      </c>
      <c r="J308" s="17" t="s">
        <v>401</v>
      </c>
      <c r="K308" s="4" t="str">
        <f t="shared" si="4"/>
        <v>K12-MI-TR-SY-THM</v>
      </c>
    </row>
    <row r="309" spans="1:11" ht="28.5" x14ac:dyDescent="0.2">
      <c r="A309" s="17" t="s">
        <v>88</v>
      </c>
      <c r="B309" s="17" t="s">
        <v>6</v>
      </c>
      <c r="C309" s="17" t="s">
        <v>7</v>
      </c>
      <c r="D309" s="17" t="s">
        <v>8</v>
      </c>
      <c r="E309" s="17" t="s">
        <v>9</v>
      </c>
      <c r="F309" s="17" t="s">
        <v>1613</v>
      </c>
      <c r="G309" s="17" t="s">
        <v>1088</v>
      </c>
      <c r="H309" s="17" t="s">
        <v>89</v>
      </c>
      <c r="I309" s="17" t="s">
        <v>1613</v>
      </c>
      <c r="J309" s="17" t="s">
        <v>401</v>
      </c>
      <c r="K309" s="4" t="str">
        <f t="shared" si="4"/>
        <v>K12-SY-RE-00-S00</v>
      </c>
    </row>
    <row r="310" spans="1:11" ht="28.5" x14ac:dyDescent="0.2">
      <c r="A310" s="17" t="s">
        <v>668</v>
      </c>
      <c r="B310" s="19" t="s">
        <v>8</v>
      </c>
      <c r="C310" s="17" t="s">
        <v>14</v>
      </c>
      <c r="D310" s="19" t="s">
        <v>15</v>
      </c>
      <c r="E310" s="17" t="s">
        <v>9</v>
      </c>
      <c r="F310" s="17" t="s">
        <v>669</v>
      </c>
      <c r="G310" s="17" t="s">
        <v>702</v>
      </c>
      <c r="H310" s="17" t="s">
        <v>229</v>
      </c>
      <c r="I310" s="17" t="s">
        <v>670</v>
      </c>
      <c r="J310" s="17" t="s">
        <v>401</v>
      </c>
      <c r="K310" s="4" t="str">
        <f t="shared" si="4"/>
        <v>K13-00-MG-AS-S00</v>
      </c>
    </row>
    <row r="311" spans="1:11" ht="28.5" x14ac:dyDescent="0.2">
      <c r="A311" s="17" t="s">
        <v>668</v>
      </c>
      <c r="B311" s="17" t="s">
        <v>1305</v>
      </c>
      <c r="C311" s="17" t="s">
        <v>7</v>
      </c>
      <c r="D311" s="17" t="s">
        <v>8</v>
      </c>
      <c r="E311" s="17" t="s">
        <v>9</v>
      </c>
      <c r="F311" s="17" t="s">
        <v>1614</v>
      </c>
      <c r="G311" s="17" t="s">
        <v>702</v>
      </c>
      <c r="H311" s="17" t="s">
        <v>247</v>
      </c>
      <c r="I311" s="17" t="s">
        <v>1660</v>
      </c>
      <c r="J311" s="17" t="s">
        <v>401</v>
      </c>
      <c r="K311" s="4" t="str">
        <f t="shared" si="4"/>
        <v>K13-UL-RE-00-S00</v>
      </c>
    </row>
    <row r="312" spans="1:11" ht="28.5" x14ac:dyDescent="0.2">
      <c r="A312" s="17" t="s">
        <v>1289</v>
      </c>
      <c r="B312" s="19" t="s">
        <v>6</v>
      </c>
      <c r="C312" s="17" t="s">
        <v>7</v>
      </c>
      <c r="D312" s="19" t="s">
        <v>8</v>
      </c>
      <c r="E312" s="17" t="s">
        <v>9</v>
      </c>
      <c r="F312" s="5" t="s">
        <v>1615</v>
      </c>
      <c r="G312" s="17" t="s">
        <v>710</v>
      </c>
      <c r="H312" s="17" t="s">
        <v>114</v>
      </c>
      <c r="I312" s="17" t="s">
        <v>1338</v>
      </c>
      <c r="J312" s="17" t="s">
        <v>401</v>
      </c>
      <c r="K312" s="4" t="str">
        <f t="shared" si="4"/>
        <v>K21-SY-RE-00-S00</v>
      </c>
    </row>
    <row r="313" spans="1:11" ht="42.75" x14ac:dyDescent="0.2">
      <c r="A313" s="17" t="s">
        <v>101</v>
      </c>
      <c r="B313" s="19" t="s">
        <v>8</v>
      </c>
      <c r="C313" s="17" t="s">
        <v>7</v>
      </c>
      <c r="D313" s="19" t="s">
        <v>24</v>
      </c>
      <c r="E313" s="17" t="s">
        <v>725</v>
      </c>
      <c r="F313" s="17" t="s">
        <v>1133</v>
      </c>
      <c r="G313" s="18" t="s">
        <v>710</v>
      </c>
      <c r="H313" s="18" t="s">
        <v>842</v>
      </c>
      <c r="I313" s="15" t="s">
        <v>1134</v>
      </c>
      <c r="J313" s="17" t="s">
        <v>401</v>
      </c>
      <c r="K313" s="4" t="str">
        <f t="shared" si="4"/>
        <v>K30-00-RE-HE-THM</v>
      </c>
    </row>
    <row r="314" spans="1:11" ht="28.5" x14ac:dyDescent="0.2">
      <c r="A314" s="17" t="s">
        <v>101</v>
      </c>
      <c r="B314" s="19" t="s">
        <v>768</v>
      </c>
      <c r="C314" s="17" t="s">
        <v>14</v>
      </c>
      <c r="D314" s="19" t="s">
        <v>15</v>
      </c>
      <c r="E314" s="17" t="s">
        <v>9</v>
      </c>
      <c r="F314" s="7" t="s">
        <v>1617</v>
      </c>
      <c r="G314" s="18" t="s">
        <v>710</v>
      </c>
      <c r="H314" s="17" t="s">
        <v>138</v>
      </c>
      <c r="I314" s="7" t="s">
        <v>1618</v>
      </c>
      <c r="J314" s="17" t="s">
        <v>401</v>
      </c>
      <c r="K314" s="4" t="str">
        <f t="shared" si="4"/>
        <v>K30-DY-MG-AS-S00</v>
      </c>
    </row>
    <row r="315" spans="1:11" ht="28.5" x14ac:dyDescent="0.2">
      <c r="A315" s="17" t="s">
        <v>101</v>
      </c>
      <c r="B315" s="19" t="s">
        <v>768</v>
      </c>
      <c r="C315" s="17" t="s">
        <v>7</v>
      </c>
      <c r="D315" s="19" t="s">
        <v>8</v>
      </c>
      <c r="E315" s="17" t="s">
        <v>9</v>
      </c>
      <c r="F315" s="5" t="s">
        <v>1619</v>
      </c>
      <c r="G315" s="17" t="s">
        <v>710</v>
      </c>
      <c r="H315" s="17" t="s">
        <v>134</v>
      </c>
      <c r="I315" s="17" t="s">
        <v>1339</v>
      </c>
      <c r="J315" s="17" t="s">
        <v>401</v>
      </c>
      <c r="K315" s="4" t="str">
        <f t="shared" si="4"/>
        <v>K30-DY-RE-00-S00</v>
      </c>
    </row>
    <row r="316" spans="1:11" ht="28.5" x14ac:dyDescent="0.2">
      <c r="A316" s="15" t="s">
        <v>101</v>
      </c>
      <c r="B316" s="16" t="s">
        <v>528</v>
      </c>
      <c r="C316" s="15" t="s">
        <v>7</v>
      </c>
      <c r="D316" s="16" t="s">
        <v>24</v>
      </c>
      <c r="E316" s="15" t="s">
        <v>725</v>
      </c>
      <c r="F316" s="15" t="s">
        <v>1052</v>
      </c>
      <c r="G316" s="18" t="s">
        <v>710</v>
      </c>
      <c r="H316" s="18" t="s">
        <v>842</v>
      </c>
      <c r="I316" s="15" t="s">
        <v>1052</v>
      </c>
      <c r="J316" s="17" t="s">
        <v>401</v>
      </c>
      <c r="K316" s="4" t="str">
        <f t="shared" si="4"/>
        <v>K30-FL-RE-HE-THM</v>
      </c>
    </row>
    <row r="317" spans="1:11" ht="28.5" x14ac:dyDescent="0.2">
      <c r="A317" s="17" t="s">
        <v>101</v>
      </c>
      <c r="B317" s="19" t="s">
        <v>31</v>
      </c>
      <c r="C317" s="17" t="s">
        <v>14</v>
      </c>
      <c r="D317" s="19" t="s">
        <v>15</v>
      </c>
      <c r="E317" s="17" t="s">
        <v>9</v>
      </c>
      <c r="F317" s="5" t="s">
        <v>1616</v>
      </c>
      <c r="G317" s="17" t="s">
        <v>710</v>
      </c>
      <c r="H317" s="17" t="s">
        <v>102</v>
      </c>
      <c r="I317" s="17" t="s">
        <v>1333</v>
      </c>
      <c r="J317" s="17" t="s">
        <v>401</v>
      </c>
      <c r="K317" s="4" t="str">
        <f t="shared" si="4"/>
        <v>K30-IN-MG-AS-S00</v>
      </c>
    </row>
    <row r="318" spans="1:11" ht="28.5" x14ac:dyDescent="0.2">
      <c r="A318" s="17" t="s">
        <v>101</v>
      </c>
      <c r="B318" s="19" t="s">
        <v>31</v>
      </c>
      <c r="C318" s="17" t="s">
        <v>7</v>
      </c>
      <c r="D318" s="19" t="s">
        <v>8</v>
      </c>
      <c r="E318" s="17" t="s">
        <v>9</v>
      </c>
      <c r="F318" s="17" t="s">
        <v>549</v>
      </c>
      <c r="G318" s="17" t="s">
        <v>710</v>
      </c>
      <c r="H318" s="17" t="s">
        <v>143</v>
      </c>
      <c r="I318" s="17" t="s">
        <v>549</v>
      </c>
      <c r="J318" s="17" t="s">
        <v>401</v>
      </c>
      <c r="K318" s="4" t="str">
        <f t="shared" si="4"/>
        <v>K30-IN-RE-00-S00</v>
      </c>
    </row>
    <row r="319" spans="1:11" ht="42.75" x14ac:dyDescent="0.2">
      <c r="A319" s="17" t="s">
        <v>101</v>
      </c>
      <c r="B319" s="19" t="s">
        <v>497</v>
      </c>
      <c r="C319" s="17" t="s">
        <v>7</v>
      </c>
      <c r="D319" s="19" t="s">
        <v>6</v>
      </c>
      <c r="E319" s="15" t="s">
        <v>725</v>
      </c>
      <c r="F319" s="17" t="s">
        <v>753</v>
      </c>
      <c r="G319" s="17" t="s">
        <v>710</v>
      </c>
      <c r="H319" s="17" t="s">
        <v>703</v>
      </c>
      <c r="I319" s="17" t="s">
        <v>753</v>
      </c>
      <c r="J319" s="17" t="s">
        <v>401</v>
      </c>
      <c r="K319" s="4" t="str">
        <f t="shared" si="4"/>
        <v>K30-MI-RE-SY-THM</v>
      </c>
    </row>
    <row r="320" spans="1:11" ht="28.5" x14ac:dyDescent="0.2">
      <c r="A320" s="15" t="s">
        <v>101</v>
      </c>
      <c r="B320" s="16" t="s">
        <v>497</v>
      </c>
      <c r="C320" s="15" t="s">
        <v>551</v>
      </c>
      <c r="D320" s="16" t="s">
        <v>8</v>
      </c>
      <c r="E320" s="15" t="s">
        <v>725</v>
      </c>
      <c r="F320" s="15" t="s">
        <v>802</v>
      </c>
      <c r="G320" s="18" t="s">
        <v>710</v>
      </c>
      <c r="H320" s="18" t="s">
        <v>703</v>
      </c>
      <c r="I320" s="15" t="s">
        <v>802</v>
      </c>
      <c r="J320" s="17" t="s">
        <v>401</v>
      </c>
      <c r="K320" s="4" t="str">
        <f t="shared" si="4"/>
        <v>K30-MI-US-00-THM</v>
      </c>
    </row>
    <row r="321" spans="1:11" ht="42.75" x14ac:dyDescent="0.2">
      <c r="A321" s="15" t="s">
        <v>101</v>
      </c>
      <c r="B321" s="16" t="s">
        <v>833</v>
      </c>
      <c r="C321" s="15" t="s">
        <v>7</v>
      </c>
      <c r="D321" s="16" t="s">
        <v>24</v>
      </c>
      <c r="E321" s="15" t="s">
        <v>725</v>
      </c>
      <c r="F321" s="15" t="s">
        <v>1449</v>
      </c>
      <c r="G321" s="18" t="s">
        <v>710</v>
      </c>
      <c r="H321" s="18" t="s">
        <v>842</v>
      </c>
      <c r="I321" s="15" t="s">
        <v>1450</v>
      </c>
      <c r="J321" s="17" t="s">
        <v>401</v>
      </c>
      <c r="K321" s="4" t="str">
        <f t="shared" si="4"/>
        <v>K30-NE-RE-HE-THM</v>
      </c>
    </row>
    <row r="322" spans="1:11" ht="28.5" x14ac:dyDescent="0.2">
      <c r="A322" s="17" t="s">
        <v>101</v>
      </c>
      <c r="B322" s="19" t="s">
        <v>6</v>
      </c>
      <c r="C322" s="17" t="s">
        <v>7</v>
      </c>
      <c r="D322" s="19" t="s">
        <v>8</v>
      </c>
      <c r="E322" s="17" t="s">
        <v>9</v>
      </c>
      <c r="F322" s="17" t="s">
        <v>1373</v>
      </c>
      <c r="G322" s="18" t="s">
        <v>710</v>
      </c>
      <c r="H322" s="17" t="s">
        <v>109</v>
      </c>
      <c r="I322" s="17" t="s">
        <v>1374</v>
      </c>
      <c r="J322" s="17" t="s">
        <v>401</v>
      </c>
      <c r="K322" s="4" t="str">
        <f t="shared" ref="K322:K385" si="5">A322&amp;"-"&amp;B322&amp;"-"&amp;C322&amp;"-"&amp;D322&amp;"-"&amp;E322&amp;""</f>
        <v>K30-SY-RE-00-S00</v>
      </c>
    </row>
    <row r="323" spans="1:11" ht="42.75" x14ac:dyDescent="0.2">
      <c r="A323" s="15" t="s">
        <v>101</v>
      </c>
      <c r="B323" s="16" t="s">
        <v>6</v>
      </c>
      <c r="C323" s="15" t="s">
        <v>7</v>
      </c>
      <c r="D323" s="16" t="s">
        <v>8</v>
      </c>
      <c r="E323" s="15" t="s">
        <v>725</v>
      </c>
      <c r="F323" s="15" t="s">
        <v>807</v>
      </c>
      <c r="G323" s="18" t="s">
        <v>710</v>
      </c>
      <c r="H323" s="18" t="s">
        <v>703</v>
      </c>
      <c r="I323" s="15" t="s">
        <v>807</v>
      </c>
      <c r="J323" s="17" t="s">
        <v>401</v>
      </c>
      <c r="K323" s="4" t="str">
        <f t="shared" si="5"/>
        <v>K30-SY-RE-00-THM</v>
      </c>
    </row>
    <row r="324" spans="1:11" ht="128.25" x14ac:dyDescent="0.2">
      <c r="A324" s="17" t="s">
        <v>78</v>
      </c>
      <c r="B324" s="17" t="s">
        <v>8</v>
      </c>
      <c r="C324" s="17" t="s">
        <v>14</v>
      </c>
      <c r="D324" s="17" t="s">
        <v>885</v>
      </c>
      <c r="E324" s="17" t="s">
        <v>9</v>
      </c>
      <c r="F324" s="17" t="s">
        <v>1668</v>
      </c>
      <c r="G324" s="18" t="s">
        <v>710</v>
      </c>
      <c r="H324" s="17" t="s">
        <v>1578</v>
      </c>
      <c r="I324" s="17" t="s">
        <v>1797</v>
      </c>
      <c r="J324" s="17" t="s">
        <v>1679</v>
      </c>
      <c r="K324" s="4" t="str">
        <f t="shared" si="5"/>
        <v>K59-00-MG-AA-S00</v>
      </c>
    </row>
    <row r="325" spans="1:11" ht="128.25" x14ac:dyDescent="0.2">
      <c r="A325" s="17" t="s">
        <v>78</v>
      </c>
      <c r="B325" s="19" t="s">
        <v>8</v>
      </c>
      <c r="C325" s="17" t="s">
        <v>14</v>
      </c>
      <c r="D325" s="19" t="s">
        <v>15</v>
      </c>
      <c r="E325" s="17" t="s">
        <v>9</v>
      </c>
      <c r="F325" s="17" t="s">
        <v>534</v>
      </c>
      <c r="G325" s="18" t="s">
        <v>710</v>
      </c>
      <c r="H325" s="17" t="s">
        <v>133</v>
      </c>
      <c r="I325" s="17" t="s">
        <v>535</v>
      </c>
      <c r="J325" s="17" t="s">
        <v>1679</v>
      </c>
      <c r="K325" s="4" t="str">
        <f t="shared" si="5"/>
        <v>K59-00-MG-AS-S00</v>
      </c>
    </row>
    <row r="326" spans="1:11" ht="128.25" x14ac:dyDescent="0.2">
      <c r="A326" s="17" t="s">
        <v>78</v>
      </c>
      <c r="B326" s="17" t="s">
        <v>8</v>
      </c>
      <c r="C326" s="17" t="s">
        <v>483</v>
      </c>
      <c r="D326" s="17" t="s">
        <v>99</v>
      </c>
      <c r="E326" s="17" t="s">
        <v>9</v>
      </c>
      <c r="F326" s="17" t="s">
        <v>1798</v>
      </c>
      <c r="G326" s="18" t="s">
        <v>710</v>
      </c>
      <c r="H326" s="17" t="s">
        <v>1581</v>
      </c>
      <c r="I326" s="17" t="s">
        <v>1799</v>
      </c>
      <c r="J326" s="17" t="s">
        <v>1679</v>
      </c>
      <c r="K326" s="4" t="str">
        <f t="shared" si="5"/>
        <v>K59-00-PV-AI-S00</v>
      </c>
    </row>
    <row r="327" spans="1:11" ht="128.25" x14ac:dyDescent="0.2">
      <c r="A327" s="17" t="s">
        <v>78</v>
      </c>
      <c r="B327" s="17" t="s">
        <v>8</v>
      </c>
      <c r="C327" s="17" t="s">
        <v>7</v>
      </c>
      <c r="D327" s="17" t="s">
        <v>15</v>
      </c>
      <c r="E327" s="17" t="s">
        <v>9</v>
      </c>
      <c r="F327" s="17" t="s">
        <v>1669</v>
      </c>
      <c r="G327" s="18" t="s">
        <v>710</v>
      </c>
      <c r="H327" s="17" t="s">
        <v>79</v>
      </c>
      <c r="I327" s="17" t="s">
        <v>1669</v>
      </c>
      <c r="J327" s="17" t="s">
        <v>1679</v>
      </c>
      <c r="K327" s="4" t="str">
        <f t="shared" si="5"/>
        <v>K59-00-RE-AS-S00</v>
      </c>
    </row>
    <row r="328" spans="1:11" ht="128.25" x14ac:dyDescent="0.2">
      <c r="A328" s="15" t="s">
        <v>78</v>
      </c>
      <c r="B328" s="16" t="s">
        <v>8</v>
      </c>
      <c r="C328" s="15" t="s">
        <v>7</v>
      </c>
      <c r="D328" s="16" t="s">
        <v>819</v>
      </c>
      <c r="E328" s="15" t="s">
        <v>602</v>
      </c>
      <c r="F328" s="15" t="s">
        <v>869</v>
      </c>
      <c r="G328" s="18" t="s">
        <v>710</v>
      </c>
      <c r="H328" s="18" t="s">
        <v>842</v>
      </c>
      <c r="I328" s="15" t="s">
        <v>869</v>
      </c>
      <c r="J328" s="17" t="s">
        <v>1679</v>
      </c>
      <c r="K328" s="4" t="str">
        <f t="shared" si="5"/>
        <v>K59-00-RE-GE-NHM</v>
      </c>
    </row>
    <row r="329" spans="1:11" ht="128.25" x14ac:dyDescent="0.2">
      <c r="A329" s="15" t="s">
        <v>78</v>
      </c>
      <c r="B329" s="16" t="s">
        <v>494</v>
      </c>
      <c r="C329" s="15" t="s">
        <v>83</v>
      </c>
      <c r="D329" s="16" t="s">
        <v>8</v>
      </c>
      <c r="E329" s="17" t="s">
        <v>602</v>
      </c>
      <c r="F329" s="15" t="s">
        <v>718</v>
      </c>
      <c r="G329" s="18" t="s">
        <v>710</v>
      </c>
      <c r="H329" s="18" t="s">
        <v>703</v>
      </c>
      <c r="I329" s="15" t="s">
        <v>718</v>
      </c>
      <c r="J329" s="17" t="s">
        <v>1679</v>
      </c>
      <c r="K329" s="4" t="str">
        <f t="shared" si="5"/>
        <v>K59-HA-TR-00-NHM</v>
      </c>
    </row>
    <row r="330" spans="1:11" ht="128.25" x14ac:dyDescent="0.2">
      <c r="A330" s="17" t="s">
        <v>78</v>
      </c>
      <c r="B330" s="19" t="s">
        <v>711</v>
      </c>
      <c r="C330" s="17" t="s">
        <v>7</v>
      </c>
      <c r="D330" s="19" t="s">
        <v>819</v>
      </c>
      <c r="E330" s="17" t="s">
        <v>9</v>
      </c>
      <c r="F330" s="17" t="s">
        <v>886</v>
      </c>
      <c r="G330" s="18" t="s">
        <v>710</v>
      </c>
      <c r="H330" s="17" t="s">
        <v>842</v>
      </c>
      <c r="I330" s="17" t="s">
        <v>886</v>
      </c>
      <c r="J330" s="17" t="s">
        <v>1679</v>
      </c>
      <c r="K330" s="4" t="str">
        <f t="shared" si="5"/>
        <v>K59-OC-RE-GE-S00</v>
      </c>
    </row>
    <row r="331" spans="1:11" ht="128.25" x14ac:dyDescent="0.2">
      <c r="A331" s="17" t="s">
        <v>78</v>
      </c>
      <c r="B331" s="19" t="s">
        <v>711</v>
      </c>
      <c r="C331" s="17" t="s">
        <v>7</v>
      </c>
      <c r="D331" s="19" t="s">
        <v>712</v>
      </c>
      <c r="E331" s="17" t="s">
        <v>602</v>
      </c>
      <c r="F331" s="17" t="s">
        <v>862</v>
      </c>
      <c r="G331" s="17" t="s">
        <v>710</v>
      </c>
      <c r="H331" s="17" t="s">
        <v>842</v>
      </c>
      <c r="I331" s="17" t="s">
        <v>1527</v>
      </c>
      <c r="J331" s="17" t="s">
        <v>1679</v>
      </c>
      <c r="K331" s="4" t="str">
        <f t="shared" si="5"/>
        <v>K59-OC-RE-ST-NHM</v>
      </c>
    </row>
    <row r="332" spans="1:11" ht="128.25" x14ac:dyDescent="0.2">
      <c r="A332" s="17" t="s">
        <v>78</v>
      </c>
      <c r="B332" s="19" t="s">
        <v>711</v>
      </c>
      <c r="C332" s="17" t="s">
        <v>551</v>
      </c>
      <c r="D332" s="19" t="s">
        <v>712</v>
      </c>
      <c r="E332" s="17" t="s">
        <v>602</v>
      </c>
      <c r="F332" s="17" t="s">
        <v>713</v>
      </c>
      <c r="G332" s="17" t="s">
        <v>710</v>
      </c>
      <c r="H332" s="17" t="s">
        <v>703</v>
      </c>
      <c r="I332" s="17" t="s">
        <v>713</v>
      </c>
      <c r="J332" s="17" t="s">
        <v>1679</v>
      </c>
      <c r="K332" s="4" t="str">
        <f t="shared" si="5"/>
        <v>K59-OC-US-ST-NHM</v>
      </c>
    </row>
    <row r="333" spans="1:11" ht="128.25" x14ac:dyDescent="0.2">
      <c r="A333" s="17" t="s">
        <v>78</v>
      </c>
      <c r="B333" s="19" t="s">
        <v>711</v>
      </c>
      <c r="C333" s="17" t="s">
        <v>551</v>
      </c>
      <c r="D333" s="19" t="s">
        <v>712</v>
      </c>
      <c r="E333" s="17" t="s">
        <v>725</v>
      </c>
      <c r="F333" s="17" t="s">
        <v>745</v>
      </c>
      <c r="G333" s="17" t="s">
        <v>710</v>
      </c>
      <c r="H333" s="17" t="s">
        <v>703</v>
      </c>
      <c r="I333" s="17" t="s">
        <v>745</v>
      </c>
      <c r="J333" s="17" t="s">
        <v>1679</v>
      </c>
      <c r="K333" s="4" t="str">
        <f t="shared" si="5"/>
        <v>K59-OC-US-ST-THM</v>
      </c>
    </row>
    <row r="334" spans="1:11" ht="128.25" x14ac:dyDescent="0.2">
      <c r="A334" s="17" t="s">
        <v>78</v>
      </c>
      <c r="B334" s="19" t="s">
        <v>6</v>
      </c>
      <c r="C334" s="17" t="s">
        <v>7</v>
      </c>
      <c r="D334" s="19" t="s">
        <v>8</v>
      </c>
      <c r="E334" s="17" t="s">
        <v>9</v>
      </c>
      <c r="F334" s="17" t="s">
        <v>536</v>
      </c>
      <c r="G334" s="17" t="s">
        <v>710</v>
      </c>
      <c r="H334" s="17" t="s">
        <v>137</v>
      </c>
      <c r="I334" s="17" t="s">
        <v>537</v>
      </c>
      <c r="J334" s="17" t="s">
        <v>1679</v>
      </c>
      <c r="K334" s="4" t="str">
        <f t="shared" si="5"/>
        <v>K59-SY-RE-00-S00</v>
      </c>
    </row>
    <row r="335" spans="1:11" ht="28.5" x14ac:dyDescent="0.2">
      <c r="A335" s="17" t="s">
        <v>1056</v>
      </c>
      <c r="B335" s="19" t="s">
        <v>8</v>
      </c>
      <c r="C335" s="17" t="s">
        <v>712</v>
      </c>
      <c r="D335" s="19" t="s">
        <v>8</v>
      </c>
      <c r="E335" s="15" t="s">
        <v>725</v>
      </c>
      <c r="F335" s="15" t="s">
        <v>1168</v>
      </c>
      <c r="G335" s="18" t="s">
        <v>710</v>
      </c>
      <c r="H335" s="18" t="s">
        <v>842</v>
      </c>
      <c r="I335" s="15" t="s">
        <v>1168</v>
      </c>
      <c r="J335" s="18" t="s">
        <v>872</v>
      </c>
      <c r="K335" s="4" t="str">
        <f t="shared" si="5"/>
        <v>KAP-00-ST-00-THM</v>
      </c>
    </row>
    <row r="336" spans="1:11" ht="28.5" x14ac:dyDescent="0.2">
      <c r="A336" s="17" t="s">
        <v>1056</v>
      </c>
      <c r="B336" s="19" t="s">
        <v>8</v>
      </c>
      <c r="C336" s="17" t="s">
        <v>712</v>
      </c>
      <c r="D336" s="19" t="s">
        <v>24</v>
      </c>
      <c r="E336" s="15" t="s">
        <v>725</v>
      </c>
      <c r="F336" s="17" t="s">
        <v>1157</v>
      </c>
      <c r="G336" s="18" t="s">
        <v>710</v>
      </c>
      <c r="H336" s="17" t="s">
        <v>842</v>
      </c>
      <c r="I336" s="17" t="s">
        <v>1158</v>
      </c>
      <c r="J336" s="17"/>
      <c r="K336" s="4" t="str">
        <f t="shared" si="5"/>
        <v>KAP-00-ST-HE-THM</v>
      </c>
    </row>
    <row r="337" spans="1:11" ht="42.75" x14ac:dyDescent="0.2">
      <c r="A337" s="15" t="s">
        <v>1056</v>
      </c>
      <c r="B337" s="16" t="s">
        <v>837</v>
      </c>
      <c r="C337" s="15" t="s">
        <v>31</v>
      </c>
      <c r="D337" s="16" t="s">
        <v>967</v>
      </c>
      <c r="E337" s="15" t="s">
        <v>725</v>
      </c>
      <c r="F337" s="17" t="s">
        <v>1451</v>
      </c>
      <c r="G337" s="18" t="s">
        <v>710</v>
      </c>
      <c r="H337" s="18" t="s">
        <v>842</v>
      </c>
      <c r="I337" s="17" t="s">
        <v>1452</v>
      </c>
      <c r="J337" s="18"/>
      <c r="K337" s="4" t="str">
        <f t="shared" si="5"/>
        <v>KAP-AB-IN-BI-THM</v>
      </c>
    </row>
    <row r="338" spans="1:11" ht="28.5" x14ac:dyDescent="0.2">
      <c r="A338" s="15" t="s">
        <v>1056</v>
      </c>
      <c r="B338" s="16" t="s">
        <v>967</v>
      </c>
      <c r="C338" s="15" t="s">
        <v>31</v>
      </c>
      <c r="D338" s="16" t="s">
        <v>967</v>
      </c>
      <c r="E338" s="15" t="s">
        <v>725</v>
      </c>
      <c r="F338" s="15" t="s">
        <v>1057</v>
      </c>
      <c r="G338" s="18" t="s">
        <v>710</v>
      </c>
      <c r="H338" s="18" t="s">
        <v>842</v>
      </c>
      <c r="I338" s="15" t="s">
        <v>1057</v>
      </c>
      <c r="J338" s="18" t="s">
        <v>872</v>
      </c>
      <c r="K338" s="4" t="str">
        <f t="shared" si="5"/>
        <v>KAP-BI-IN-BI-THM</v>
      </c>
    </row>
    <row r="339" spans="1:11" ht="42.75" x14ac:dyDescent="0.2">
      <c r="A339" s="15" t="s">
        <v>1109</v>
      </c>
      <c r="B339" s="16" t="s">
        <v>698</v>
      </c>
      <c r="C339" s="15" t="s">
        <v>31</v>
      </c>
      <c r="D339" s="16" t="s">
        <v>8</v>
      </c>
      <c r="E339" s="15" t="s">
        <v>602</v>
      </c>
      <c r="F339" s="15" t="s">
        <v>1453</v>
      </c>
      <c r="G339" s="18" t="s">
        <v>710</v>
      </c>
      <c r="H339" s="18" t="s">
        <v>842</v>
      </c>
      <c r="I339" s="15" t="s">
        <v>1454</v>
      </c>
      <c r="J339" s="18"/>
      <c r="K339" s="4" t="str">
        <f t="shared" si="5"/>
        <v>KBI-EX-IN-00-NHM</v>
      </c>
    </row>
    <row r="340" spans="1:11" ht="28.5" x14ac:dyDescent="0.2">
      <c r="A340" s="15" t="s">
        <v>1109</v>
      </c>
      <c r="B340" s="16" t="s">
        <v>528</v>
      </c>
      <c r="C340" s="15" t="s">
        <v>31</v>
      </c>
      <c r="D340" s="16" t="s">
        <v>24</v>
      </c>
      <c r="E340" s="17" t="s">
        <v>602</v>
      </c>
      <c r="F340" s="15" t="s">
        <v>1237</v>
      </c>
      <c r="G340" s="18" t="s">
        <v>710</v>
      </c>
      <c r="H340" s="18" t="s">
        <v>842</v>
      </c>
      <c r="I340" s="15" t="s">
        <v>1237</v>
      </c>
      <c r="J340" s="18" t="s">
        <v>872</v>
      </c>
      <c r="K340" s="4" t="str">
        <f t="shared" si="5"/>
        <v>KBI-FL-IN-HE-NHM</v>
      </c>
    </row>
    <row r="341" spans="1:11" ht="28.5" x14ac:dyDescent="0.2">
      <c r="A341" s="15" t="s">
        <v>1109</v>
      </c>
      <c r="B341" s="16" t="s">
        <v>528</v>
      </c>
      <c r="C341" s="15" t="s">
        <v>31</v>
      </c>
      <c r="D341" s="16" t="s">
        <v>24</v>
      </c>
      <c r="E341" s="15" t="s">
        <v>725</v>
      </c>
      <c r="F341" s="15" t="s">
        <v>1110</v>
      </c>
      <c r="G341" s="18" t="s">
        <v>710</v>
      </c>
      <c r="H341" s="18" t="s">
        <v>842</v>
      </c>
      <c r="I341" s="15" t="s">
        <v>1110</v>
      </c>
      <c r="J341" s="18" t="s">
        <v>872</v>
      </c>
      <c r="K341" s="4" t="str">
        <f t="shared" si="5"/>
        <v>KBI-FL-IN-HE-THM</v>
      </c>
    </row>
    <row r="342" spans="1:11" ht="28.5" x14ac:dyDescent="0.2">
      <c r="A342" s="15" t="s">
        <v>1109</v>
      </c>
      <c r="B342" s="16" t="s">
        <v>559</v>
      </c>
      <c r="C342" s="15" t="s">
        <v>712</v>
      </c>
      <c r="D342" s="16" t="s">
        <v>8</v>
      </c>
      <c r="E342" s="15" t="s">
        <v>725</v>
      </c>
      <c r="F342" s="15" t="s">
        <v>1167</v>
      </c>
      <c r="G342" s="18" t="s">
        <v>710</v>
      </c>
      <c r="H342" s="18" t="s">
        <v>842</v>
      </c>
      <c r="I342" s="15" t="s">
        <v>1167</v>
      </c>
      <c r="J342" s="18" t="s">
        <v>872</v>
      </c>
      <c r="K342" s="4" t="str">
        <f t="shared" si="5"/>
        <v>KBI-SE-ST-00-THM</v>
      </c>
    </row>
    <row r="343" spans="1:11" ht="28.5" x14ac:dyDescent="0.2">
      <c r="A343" s="17" t="s">
        <v>1011</v>
      </c>
      <c r="B343" s="19" t="s">
        <v>994</v>
      </c>
      <c r="C343" s="17" t="s">
        <v>91</v>
      </c>
      <c r="D343" s="19" t="s">
        <v>1271</v>
      </c>
      <c r="E343" s="17" t="s">
        <v>602</v>
      </c>
      <c r="F343" s="17" t="s">
        <v>1272</v>
      </c>
      <c r="G343" s="18" t="s">
        <v>710</v>
      </c>
      <c r="H343" s="17" t="s">
        <v>842</v>
      </c>
      <c r="I343" s="15" t="s">
        <v>1272</v>
      </c>
      <c r="J343" s="17" t="s">
        <v>1689</v>
      </c>
      <c r="K343" s="4" t="str">
        <f t="shared" si="5"/>
        <v>KBO-MO-PR-BW-NHM</v>
      </c>
    </row>
    <row r="344" spans="1:11" ht="28.5" x14ac:dyDescent="0.2">
      <c r="A344" s="17" t="s">
        <v>1011</v>
      </c>
      <c r="B344" s="19" t="s">
        <v>994</v>
      </c>
      <c r="C344" s="17" t="s">
        <v>91</v>
      </c>
      <c r="D344" s="19" t="s">
        <v>1013</v>
      </c>
      <c r="E344" s="15" t="s">
        <v>602</v>
      </c>
      <c r="F344" s="15" t="s">
        <v>1270</v>
      </c>
      <c r="G344" s="18" t="s">
        <v>710</v>
      </c>
      <c r="H344" s="18" t="s">
        <v>842</v>
      </c>
      <c r="I344" s="15" t="s">
        <v>1270</v>
      </c>
      <c r="J344" s="17" t="s">
        <v>1689</v>
      </c>
      <c r="K344" s="4" t="str">
        <f t="shared" si="5"/>
        <v>KBO-MO-PR-DA-NHM</v>
      </c>
    </row>
    <row r="345" spans="1:11" ht="28.5" x14ac:dyDescent="0.2">
      <c r="A345" s="17" t="s">
        <v>1011</v>
      </c>
      <c r="B345" s="19" t="s">
        <v>994</v>
      </c>
      <c r="C345" s="17" t="s">
        <v>91</v>
      </c>
      <c r="D345" s="19" t="s">
        <v>1013</v>
      </c>
      <c r="E345" s="17" t="s">
        <v>9</v>
      </c>
      <c r="F345" s="17" t="s">
        <v>1012</v>
      </c>
      <c r="G345" s="17" t="s">
        <v>710</v>
      </c>
      <c r="H345" s="17" t="s">
        <v>842</v>
      </c>
      <c r="I345" s="17" t="s">
        <v>1012</v>
      </c>
      <c r="J345" s="17" t="s">
        <v>1689</v>
      </c>
      <c r="K345" s="4" t="str">
        <f t="shared" si="5"/>
        <v>KBO-MO-PR-DA-S00</v>
      </c>
    </row>
    <row r="346" spans="1:11" ht="28.5" x14ac:dyDescent="0.2">
      <c r="A346" s="15" t="s">
        <v>496</v>
      </c>
      <c r="B346" s="16" t="s">
        <v>8</v>
      </c>
      <c r="C346" s="15" t="s">
        <v>83</v>
      </c>
      <c r="D346" s="16" t="s">
        <v>8</v>
      </c>
      <c r="E346" s="15" t="s">
        <v>725</v>
      </c>
      <c r="F346" s="15" t="s">
        <v>1169</v>
      </c>
      <c r="G346" s="18" t="s">
        <v>710</v>
      </c>
      <c r="H346" s="18" t="s">
        <v>842</v>
      </c>
      <c r="I346" s="15" t="s">
        <v>1169</v>
      </c>
      <c r="J346" s="18" t="s">
        <v>401</v>
      </c>
      <c r="K346" s="4" t="str">
        <f t="shared" si="5"/>
        <v>KDD-00-TR-00-THM</v>
      </c>
    </row>
    <row r="347" spans="1:11" ht="28.5" x14ac:dyDescent="0.2">
      <c r="A347" s="17" t="s">
        <v>496</v>
      </c>
      <c r="B347" s="19" t="s">
        <v>1124</v>
      </c>
      <c r="C347" s="17" t="s">
        <v>7</v>
      </c>
      <c r="D347" s="19" t="s">
        <v>24</v>
      </c>
      <c r="E347" s="17" t="s">
        <v>725</v>
      </c>
      <c r="F347" s="15" t="s">
        <v>1125</v>
      </c>
      <c r="G347" s="18" t="s">
        <v>710</v>
      </c>
      <c r="H347" s="18" t="s">
        <v>842</v>
      </c>
      <c r="I347" s="15" t="s">
        <v>1125</v>
      </c>
      <c r="J347" s="18" t="s">
        <v>401</v>
      </c>
      <c r="K347" s="4" t="str">
        <f t="shared" si="5"/>
        <v>KDD-BF-RE-HE-THM</v>
      </c>
    </row>
    <row r="348" spans="1:11" ht="42.75" x14ac:dyDescent="0.2">
      <c r="A348" s="15" t="s">
        <v>496</v>
      </c>
      <c r="B348" s="16" t="s">
        <v>747</v>
      </c>
      <c r="C348" s="15" t="s">
        <v>7</v>
      </c>
      <c r="D348" s="16" t="s">
        <v>6</v>
      </c>
      <c r="E348" s="15" t="s">
        <v>725</v>
      </c>
      <c r="F348" s="15" t="s">
        <v>748</v>
      </c>
      <c r="G348" s="18" t="s">
        <v>710</v>
      </c>
      <c r="H348" s="18" t="s">
        <v>703</v>
      </c>
      <c r="I348" s="15" t="s">
        <v>748</v>
      </c>
      <c r="J348" s="18" t="s">
        <v>401</v>
      </c>
      <c r="K348" s="4" t="str">
        <f t="shared" si="5"/>
        <v>KDD-DF-RE-SY-THM</v>
      </c>
    </row>
    <row r="349" spans="1:11" ht="42.75" x14ac:dyDescent="0.2">
      <c r="A349" s="17" t="s">
        <v>496</v>
      </c>
      <c r="B349" s="19" t="s">
        <v>768</v>
      </c>
      <c r="C349" s="17" t="s">
        <v>7</v>
      </c>
      <c r="D349" s="19" t="s">
        <v>8</v>
      </c>
      <c r="E349" s="17" t="s">
        <v>725</v>
      </c>
      <c r="F349" s="17" t="s">
        <v>770</v>
      </c>
      <c r="G349" s="17" t="s">
        <v>710</v>
      </c>
      <c r="H349" s="17" t="s">
        <v>703</v>
      </c>
      <c r="I349" s="17" t="s">
        <v>770</v>
      </c>
      <c r="J349" s="18" t="s">
        <v>401</v>
      </c>
      <c r="K349" s="4" t="str">
        <f t="shared" si="5"/>
        <v>KDD-DY-RE-00-THM</v>
      </c>
    </row>
    <row r="350" spans="1:11" ht="42.75" x14ac:dyDescent="0.2">
      <c r="A350" s="17" t="s">
        <v>496</v>
      </c>
      <c r="B350" s="19" t="s">
        <v>768</v>
      </c>
      <c r="C350" s="17" t="s">
        <v>7</v>
      </c>
      <c r="D350" s="19" t="s">
        <v>24</v>
      </c>
      <c r="E350" s="17" t="s">
        <v>602</v>
      </c>
      <c r="F350" s="17" t="s">
        <v>1247</v>
      </c>
      <c r="G350" s="17" t="s">
        <v>710</v>
      </c>
      <c r="H350" s="17" t="s">
        <v>842</v>
      </c>
      <c r="I350" s="17" t="s">
        <v>1248</v>
      </c>
      <c r="J350" s="18" t="s">
        <v>401</v>
      </c>
      <c r="K350" s="4" t="str">
        <f t="shared" si="5"/>
        <v>KDD-DY-RE-HE-NHM</v>
      </c>
    </row>
    <row r="351" spans="1:11" ht="28.5" x14ac:dyDescent="0.2">
      <c r="A351" s="17" t="s">
        <v>496</v>
      </c>
      <c r="B351" s="19" t="s">
        <v>768</v>
      </c>
      <c r="C351" s="17" t="s">
        <v>7</v>
      </c>
      <c r="D351" s="19" t="s">
        <v>24</v>
      </c>
      <c r="E351" s="17" t="s">
        <v>725</v>
      </c>
      <c r="F351" s="15" t="s">
        <v>1128</v>
      </c>
      <c r="G351" s="18" t="s">
        <v>710</v>
      </c>
      <c r="H351" s="18" t="s">
        <v>842</v>
      </c>
      <c r="I351" s="15" t="s">
        <v>1128</v>
      </c>
      <c r="J351" s="18" t="s">
        <v>401</v>
      </c>
      <c r="K351" s="4" t="str">
        <f t="shared" si="5"/>
        <v>KDD-DY-RE-HE-THM</v>
      </c>
    </row>
    <row r="352" spans="1:11" ht="42.75" x14ac:dyDescent="0.2">
      <c r="A352" s="17" t="s">
        <v>496</v>
      </c>
      <c r="B352" s="19" t="s">
        <v>768</v>
      </c>
      <c r="C352" s="17" t="s">
        <v>7</v>
      </c>
      <c r="D352" s="19" t="s">
        <v>6</v>
      </c>
      <c r="E352" s="17" t="s">
        <v>725</v>
      </c>
      <c r="F352" s="15" t="s">
        <v>769</v>
      </c>
      <c r="G352" s="18" t="s">
        <v>710</v>
      </c>
      <c r="H352" s="18" t="s">
        <v>703</v>
      </c>
      <c r="I352" s="15" t="s">
        <v>769</v>
      </c>
      <c r="J352" s="18" t="s">
        <v>401</v>
      </c>
      <c r="K352" s="4" t="str">
        <f t="shared" si="5"/>
        <v>KDD-DY-RE-SY-THM</v>
      </c>
    </row>
    <row r="353" spans="1:11" ht="28.5" x14ac:dyDescent="0.2">
      <c r="A353" s="15" t="s">
        <v>496</v>
      </c>
      <c r="B353" s="16" t="s">
        <v>768</v>
      </c>
      <c r="C353" s="15" t="s">
        <v>83</v>
      </c>
      <c r="D353" s="16" t="s">
        <v>24</v>
      </c>
      <c r="E353" s="15" t="s">
        <v>725</v>
      </c>
      <c r="F353" s="15" t="s">
        <v>1160</v>
      </c>
      <c r="G353" s="18" t="s">
        <v>710</v>
      </c>
      <c r="H353" s="18" t="s">
        <v>842</v>
      </c>
      <c r="I353" s="15" t="s">
        <v>1160</v>
      </c>
      <c r="J353" s="18" t="s">
        <v>401</v>
      </c>
      <c r="K353" s="4" t="str">
        <f t="shared" si="5"/>
        <v>KDD-DY-TR-HE-THM</v>
      </c>
    </row>
    <row r="354" spans="1:11" ht="57" x14ac:dyDescent="0.2">
      <c r="A354" s="17" t="s">
        <v>496</v>
      </c>
      <c r="B354" s="19" t="s">
        <v>1576</v>
      </c>
      <c r="C354" s="17" t="s">
        <v>7</v>
      </c>
      <c r="D354" s="19" t="s">
        <v>24</v>
      </c>
      <c r="E354" s="17" t="s">
        <v>725</v>
      </c>
      <c r="F354" s="17" t="s">
        <v>1126</v>
      </c>
      <c r="G354" s="18" t="s">
        <v>710</v>
      </c>
      <c r="H354" s="18" t="s">
        <v>842</v>
      </c>
      <c r="I354" s="15" t="s">
        <v>1127</v>
      </c>
      <c r="J354" s="18" t="s">
        <v>401</v>
      </c>
      <c r="K354" s="4" t="str">
        <f t="shared" si="5"/>
        <v>KDD-FD-RE-HE-THM</v>
      </c>
    </row>
    <row r="355" spans="1:11" ht="71.25" x14ac:dyDescent="0.2">
      <c r="A355" s="17" t="s">
        <v>496</v>
      </c>
      <c r="B355" s="19" t="s">
        <v>882</v>
      </c>
      <c r="C355" s="17" t="s">
        <v>7</v>
      </c>
      <c r="D355" s="19" t="s">
        <v>24</v>
      </c>
      <c r="E355" s="17" t="s">
        <v>725</v>
      </c>
      <c r="F355" s="17" t="s">
        <v>1131</v>
      </c>
      <c r="G355" s="18" t="s">
        <v>710</v>
      </c>
      <c r="H355" s="18" t="s">
        <v>842</v>
      </c>
      <c r="I355" s="15" t="s">
        <v>1132</v>
      </c>
      <c r="J355" s="18" t="s">
        <v>401</v>
      </c>
      <c r="K355" s="4" t="str">
        <f t="shared" si="5"/>
        <v>KDD-LA-RE-HE-THM</v>
      </c>
    </row>
    <row r="356" spans="1:11" ht="42.75" x14ac:dyDescent="0.2">
      <c r="A356" s="15" t="s">
        <v>496</v>
      </c>
      <c r="B356" s="16" t="s">
        <v>497</v>
      </c>
      <c r="C356" s="15" t="s">
        <v>7</v>
      </c>
      <c r="D356" s="16" t="s">
        <v>8</v>
      </c>
      <c r="E356" s="15" t="s">
        <v>725</v>
      </c>
      <c r="F356" s="17" t="s">
        <v>800</v>
      </c>
      <c r="G356" s="17" t="s">
        <v>710</v>
      </c>
      <c r="H356" s="17" t="s">
        <v>703</v>
      </c>
      <c r="I356" s="17" t="s">
        <v>801</v>
      </c>
      <c r="J356" s="18" t="s">
        <v>401</v>
      </c>
      <c r="K356" s="4" t="str">
        <f t="shared" si="5"/>
        <v>KDD-MI-RE-00-THM</v>
      </c>
    </row>
    <row r="357" spans="1:11" ht="42.75" x14ac:dyDescent="0.2">
      <c r="A357" s="17" t="s">
        <v>496</v>
      </c>
      <c r="B357" s="19" t="s">
        <v>497</v>
      </c>
      <c r="C357" s="17" t="s">
        <v>7</v>
      </c>
      <c r="D357" s="19" t="s">
        <v>24</v>
      </c>
      <c r="E357" s="17" t="s">
        <v>725</v>
      </c>
      <c r="F357" s="15" t="s">
        <v>1140</v>
      </c>
      <c r="G357" s="18" t="s">
        <v>710</v>
      </c>
      <c r="H357" s="18" t="s">
        <v>842</v>
      </c>
      <c r="I357" s="15" t="s">
        <v>1140</v>
      </c>
      <c r="J357" s="18" t="s">
        <v>401</v>
      </c>
      <c r="K357" s="4" t="str">
        <f t="shared" si="5"/>
        <v>KDD-MI-RE-HE-THM</v>
      </c>
    </row>
    <row r="358" spans="1:11" ht="28.5" x14ac:dyDescent="0.2">
      <c r="A358" s="17" t="s">
        <v>496</v>
      </c>
      <c r="B358" s="19" t="s">
        <v>497</v>
      </c>
      <c r="C358" s="17" t="s">
        <v>83</v>
      </c>
      <c r="D358" s="19" t="s">
        <v>8</v>
      </c>
      <c r="E358" s="17" t="s">
        <v>9</v>
      </c>
      <c r="F358" s="17" t="s">
        <v>498</v>
      </c>
      <c r="G358" s="18" t="s">
        <v>710</v>
      </c>
      <c r="H358" s="17" t="s">
        <v>114</v>
      </c>
      <c r="I358" s="17" t="s">
        <v>1575</v>
      </c>
      <c r="J358" s="18" t="s">
        <v>401</v>
      </c>
      <c r="K358" s="4" t="str">
        <f t="shared" si="5"/>
        <v>KDD-MI-TR-00-S00</v>
      </c>
    </row>
    <row r="359" spans="1:11" ht="42.75" x14ac:dyDescent="0.2">
      <c r="A359" s="15" t="s">
        <v>496</v>
      </c>
      <c r="B359" s="16" t="s">
        <v>497</v>
      </c>
      <c r="C359" s="15" t="s">
        <v>83</v>
      </c>
      <c r="D359" s="16" t="s">
        <v>6</v>
      </c>
      <c r="E359" s="15" t="s">
        <v>725</v>
      </c>
      <c r="F359" s="15" t="s">
        <v>754</v>
      </c>
      <c r="G359" s="18" t="s">
        <v>710</v>
      </c>
      <c r="H359" s="18" t="s">
        <v>703</v>
      </c>
      <c r="I359" s="15" t="s">
        <v>754</v>
      </c>
      <c r="J359" s="18" t="s">
        <v>401</v>
      </c>
      <c r="K359" s="4" t="str">
        <f t="shared" si="5"/>
        <v>KDD-MI-TR-SY-THM</v>
      </c>
    </row>
    <row r="360" spans="1:11" ht="57" x14ac:dyDescent="0.2">
      <c r="A360" s="17" t="s">
        <v>496</v>
      </c>
      <c r="B360" s="19" t="s">
        <v>6</v>
      </c>
      <c r="C360" s="17" t="s">
        <v>7</v>
      </c>
      <c r="D360" s="19" t="s">
        <v>8</v>
      </c>
      <c r="E360" s="17" t="s">
        <v>725</v>
      </c>
      <c r="F360" s="17" t="s">
        <v>766</v>
      </c>
      <c r="G360" s="15" t="s">
        <v>710</v>
      </c>
      <c r="H360" s="17" t="s">
        <v>703</v>
      </c>
      <c r="I360" s="17" t="s">
        <v>767</v>
      </c>
      <c r="J360" s="18" t="s">
        <v>401</v>
      </c>
      <c r="K360" s="4" t="str">
        <f t="shared" si="5"/>
        <v>KDD-SY-RE-00-THM</v>
      </c>
    </row>
    <row r="361" spans="1:11" ht="42.75" x14ac:dyDescent="0.2">
      <c r="A361" s="17" t="s">
        <v>98</v>
      </c>
      <c r="B361" s="19" t="s">
        <v>8</v>
      </c>
      <c r="C361" s="17" t="s">
        <v>99</v>
      </c>
      <c r="D361" s="19" t="s">
        <v>8</v>
      </c>
      <c r="E361" s="17" t="s">
        <v>602</v>
      </c>
      <c r="F361" s="17" t="s">
        <v>1230</v>
      </c>
      <c r="G361" s="15" t="s">
        <v>710</v>
      </c>
      <c r="H361" s="17" t="s">
        <v>842</v>
      </c>
      <c r="I361" s="17" t="s">
        <v>1231</v>
      </c>
      <c r="J361" s="17"/>
      <c r="K361" s="4" t="str">
        <f t="shared" si="5"/>
        <v>KDI-00-AI-00-NHM</v>
      </c>
    </row>
    <row r="362" spans="1:11" x14ac:dyDescent="0.2">
      <c r="A362" s="17" t="s">
        <v>98</v>
      </c>
      <c r="B362" s="19" t="s">
        <v>8</v>
      </c>
      <c r="C362" s="17" t="s">
        <v>99</v>
      </c>
      <c r="D362" s="19" t="s">
        <v>8</v>
      </c>
      <c r="E362" s="17" t="s">
        <v>9</v>
      </c>
      <c r="F362" s="17" t="s">
        <v>1331</v>
      </c>
      <c r="G362" s="15" t="s">
        <v>710</v>
      </c>
      <c r="H362" s="17" t="s">
        <v>100</v>
      </c>
      <c r="I362" s="17" t="s">
        <v>1332</v>
      </c>
      <c r="J362" s="17"/>
      <c r="K362" s="4" t="str">
        <f t="shared" si="5"/>
        <v>KDI-00-AI-00-S00</v>
      </c>
    </row>
    <row r="363" spans="1:11" ht="28.5" x14ac:dyDescent="0.2">
      <c r="A363" s="17" t="s">
        <v>98</v>
      </c>
      <c r="B363" s="19" t="s">
        <v>8</v>
      </c>
      <c r="C363" s="17" t="s">
        <v>99</v>
      </c>
      <c r="D363" s="19" t="s">
        <v>8</v>
      </c>
      <c r="E363" s="17" t="s">
        <v>725</v>
      </c>
      <c r="F363" s="17" t="s">
        <v>1096</v>
      </c>
      <c r="G363" s="17" t="s">
        <v>710</v>
      </c>
      <c r="H363" s="17" t="s">
        <v>842</v>
      </c>
      <c r="I363" s="17" t="s">
        <v>1096</v>
      </c>
      <c r="J363" s="17"/>
      <c r="K363" s="4" t="str">
        <f t="shared" si="5"/>
        <v>KDI-00-AI-00-THM</v>
      </c>
    </row>
    <row r="364" spans="1:11" ht="42.75" x14ac:dyDescent="0.2">
      <c r="A364" s="15" t="s">
        <v>98</v>
      </c>
      <c r="B364" s="16" t="s">
        <v>8</v>
      </c>
      <c r="C364" s="15" t="s">
        <v>99</v>
      </c>
      <c r="D364" s="16" t="s">
        <v>967</v>
      </c>
      <c r="E364" s="15" t="s">
        <v>725</v>
      </c>
      <c r="F364" s="17" t="s">
        <v>1055</v>
      </c>
      <c r="G364" s="18" t="s">
        <v>710</v>
      </c>
      <c r="H364" s="17" t="s">
        <v>842</v>
      </c>
      <c r="I364" s="17" t="s">
        <v>1054</v>
      </c>
      <c r="J364" s="17"/>
      <c r="K364" s="4" t="str">
        <f t="shared" si="5"/>
        <v>KDI-00-AI-BI-THM</v>
      </c>
    </row>
    <row r="365" spans="1:11" ht="28.5" x14ac:dyDescent="0.2">
      <c r="A365" s="17" t="s">
        <v>98</v>
      </c>
      <c r="B365" s="19" t="s">
        <v>8</v>
      </c>
      <c r="C365" s="17" t="s">
        <v>712</v>
      </c>
      <c r="D365" s="19" t="s">
        <v>8</v>
      </c>
      <c r="E365" s="17" t="s">
        <v>725</v>
      </c>
      <c r="F365" s="17" t="s">
        <v>1165</v>
      </c>
      <c r="G365" s="18" t="s">
        <v>710</v>
      </c>
      <c r="H365" s="18" t="s">
        <v>842</v>
      </c>
      <c r="I365" s="15" t="s">
        <v>1166</v>
      </c>
      <c r="J365" s="18" t="s">
        <v>872</v>
      </c>
      <c r="K365" s="4" t="str">
        <f t="shared" si="5"/>
        <v>KDI-00-ST-00-THM</v>
      </c>
    </row>
    <row r="366" spans="1:11" ht="57" x14ac:dyDescent="0.2">
      <c r="A366" s="17" t="s">
        <v>98</v>
      </c>
      <c r="B366" s="19" t="s">
        <v>1336</v>
      </c>
      <c r="C366" s="17" t="s">
        <v>1013</v>
      </c>
      <c r="D366" s="19" t="s">
        <v>15</v>
      </c>
      <c r="E366" s="17" t="s">
        <v>9</v>
      </c>
      <c r="F366" s="5" t="s">
        <v>1574</v>
      </c>
      <c r="G366" s="18" t="s">
        <v>710</v>
      </c>
      <c r="H366" s="17" t="s">
        <v>1573</v>
      </c>
      <c r="I366" s="5" t="s">
        <v>1337</v>
      </c>
      <c r="J366" s="17"/>
      <c r="K366" s="4" t="str">
        <f t="shared" si="5"/>
        <v>KDI-FA-DA-AS-S00</v>
      </c>
    </row>
    <row r="367" spans="1:11" x14ac:dyDescent="0.2">
      <c r="A367" s="17" t="s">
        <v>98</v>
      </c>
      <c r="B367" s="19" t="s">
        <v>24</v>
      </c>
      <c r="C367" s="17" t="s">
        <v>37</v>
      </c>
      <c r="D367" s="19" t="s">
        <v>24</v>
      </c>
      <c r="E367" s="17" t="s">
        <v>9</v>
      </c>
      <c r="F367" s="17" t="s">
        <v>1334</v>
      </c>
      <c r="G367" s="18" t="s">
        <v>710</v>
      </c>
      <c r="H367" s="17" t="s">
        <v>103</v>
      </c>
      <c r="I367" s="17" t="s">
        <v>1334</v>
      </c>
      <c r="J367" s="17"/>
      <c r="K367" s="4" t="str">
        <f t="shared" si="5"/>
        <v>KDI-HE-MA-HE-S00</v>
      </c>
    </row>
    <row r="368" spans="1:11" ht="28.5" x14ac:dyDescent="0.2">
      <c r="A368" s="17" t="s">
        <v>98</v>
      </c>
      <c r="B368" s="19" t="s">
        <v>882</v>
      </c>
      <c r="C368" s="17" t="s">
        <v>15</v>
      </c>
      <c r="D368" s="19" t="s">
        <v>8</v>
      </c>
      <c r="E368" s="17" t="s">
        <v>9</v>
      </c>
      <c r="F368" s="17" t="s">
        <v>883</v>
      </c>
      <c r="G368" s="18" t="s">
        <v>710</v>
      </c>
      <c r="H368" s="17" t="s">
        <v>842</v>
      </c>
      <c r="I368" s="17" t="s">
        <v>884</v>
      </c>
      <c r="J368" s="17"/>
      <c r="K368" s="4" t="str">
        <f t="shared" si="5"/>
        <v>KDI-LA-AS-00-S00</v>
      </c>
    </row>
    <row r="369" spans="1:11" x14ac:dyDescent="0.2">
      <c r="A369" s="17" t="s">
        <v>98</v>
      </c>
      <c r="B369" s="19" t="s">
        <v>1298</v>
      </c>
      <c r="C369" s="17" t="s">
        <v>99</v>
      </c>
      <c r="D369" s="19" t="s">
        <v>8</v>
      </c>
      <c r="E369" s="17" t="s">
        <v>9</v>
      </c>
      <c r="F369" s="3" t="s">
        <v>106</v>
      </c>
      <c r="G369" s="18" t="s">
        <v>710</v>
      </c>
      <c r="H369" s="17" t="s">
        <v>105</v>
      </c>
      <c r="I369" s="3" t="s">
        <v>106</v>
      </c>
      <c r="J369" s="17"/>
      <c r="K369" s="4" t="str">
        <f t="shared" si="5"/>
        <v>KDI-LT-AI-00-S00</v>
      </c>
    </row>
    <row r="370" spans="1:11" x14ac:dyDescent="0.2">
      <c r="A370" s="17" t="s">
        <v>98</v>
      </c>
      <c r="B370" s="19" t="s">
        <v>1298</v>
      </c>
      <c r="C370" s="17" t="s">
        <v>37</v>
      </c>
      <c r="D370" s="19" t="s">
        <v>24</v>
      </c>
      <c r="E370" s="17" t="s">
        <v>9</v>
      </c>
      <c r="F370" s="3" t="s">
        <v>108</v>
      </c>
      <c r="G370" s="18" t="s">
        <v>710</v>
      </c>
      <c r="H370" s="17" t="s">
        <v>107</v>
      </c>
      <c r="I370" s="3" t="s">
        <v>108</v>
      </c>
      <c r="J370" s="17"/>
      <c r="K370" s="4" t="str">
        <f t="shared" si="5"/>
        <v>KDI-LT-MA-HE-S00</v>
      </c>
    </row>
    <row r="371" spans="1:11" ht="28.5" x14ac:dyDescent="0.2">
      <c r="A371" s="17" t="s">
        <v>98</v>
      </c>
      <c r="B371" s="17" t="s">
        <v>1298</v>
      </c>
      <c r="C371" s="17" t="s">
        <v>14</v>
      </c>
      <c r="D371" s="17" t="s">
        <v>8</v>
      </c>
      <c r="E371" s="17" t="s">
        <v>9</v>
      </c>
      <c r="F371" s="17" t="s">
        <v>1670</v>
      </c>
      <c r="G371" s="18" t="s">
        <v>710</v>
      </c>
      <c r="H371" s="17" t="s">
        <v>145</v>
      </c>
      <c r="I371" s="17" t="s">
        <v>1671</v>
      </c>
      <c r="J371" s="17" t="s">
        <v>401</v>
      </c>
      <c r="K371" s="4" t="str">
        <f t="shared" si="5"/>
        <v>KDI-LT-MG-00-S00</v>
      </c>
    </row>
    <row r="372" spans="1:11" ht="42.75" x14ac:dyDescent="0.2">
      <c r="A372" s="15" t="s">
        <v>98</v>
      </c>
      <c r="B372" s="16" t="s">
        <v>1455</v>
      </c>
      <c r="C372" s="15" t="s">
        <v>99</v>
      </c>
      <c r="D372" s="16" t="s">
        <v>8</v>
      </c>
      <c r="E372" s="15" t="s">
        <v>725</v>
      </c>
      <c r="F372" s="15" t="s">
        <v>1449</v>
      </c>
      <c r="G372" s="18" t="s">
        <v>710</v>
      </c>
      <c r="H372" s="18" t="s">
        <v>842</v>
      </c>
      <c r="I372" s="15" t="s">
        <v>1456</v>
      </c>
      <c r="J372" s="17" t="s">
        <v>401</v>
      </c>
      <c r="K372" s="4" t="str">
        <f t="shared" si="5"/>
        <v>KDI-NS-AI-00-THM</v>
      </c>
    </row>
    <row r="373" spans="1:11" ht="28.5" x14ac:dyDescent="0.2">
      <c r="A373" s="15" t="s">
        <v>98</v>
      </c>
      <c r="B373" s="16" t="s">
        <v>104</v>
      </c>
      <c r="C373" s="15" t="s">
        <v>99</v>
      </c>
      <c r="D373" s="16" t="s">
        <v>8</v>
      </c>
      <c r="E373" s="17" t="s">
        <v>725</v>
      </c>
      <c r="F373" s="17" t="s">
        <v>847</v>
      </c>
      <c r="G373" s="18" t="s">
        <v>710</v>
      </c>
      <c r="H373" s="17" t="s">
        <v>842</v>
      </c>
      <c r="I373" s="17" t="s">
        <v>848</v>
      </c>
      <c r="J373" s="17"/>
      <c r="K373" s="4" t="str">
        <f t="shared" si="5"/>
        <v>KDI-TO-AI-00-THM</v>
      </c>
    </row>
    <row r="374" spans="1:11" ht="28.5" x14ac:dyDescent="0.2">
      <c r="A374" s="17" t="s">
        <v>1020</v>
      </c>
      <c r="B374" s="19" t="s">
        <v>946</v>
      </c>
      <c r="C374" s="17" t="s">
        <v>551</v>
      </c>
      <c r="D374" s="19" t="s">
        <v>8</v>
      </c>
      <c r="E374" s="17" t="s">
        <v>1021</v>
      </c>
      <c r="F374" s="17" t="s">
        <v>1022</v>
      </c>
      <c r="G374" s="18" t="s">
        <v>710</v>
      </c>
      <c r="H374" s="17" t="s">
        <v>842</v>
      </c>
      <c r="I374" s="17" t="s">
        <v>1023</v>
      </c>
      <c r="J374" s="17"/>
      <c r="K374" s="4" t="str">
        <f t="shared" si="5"/>
        <v>KDS-AR-US-00-T00</v>
      </c>
    </row>
    <row r="375" spans="1:11" ht="71.25" x14ac:dyDescent="0.2">
      <c r="A375" s="17" t="s">
        <v>1580</v>
      </c>
      <c r="B375" s="17" t="s">
        <v>8</v>
      </c>
      <c r="C375" s="17" t="s">
        <v>91</v>
      </c>
      <c r="D375" s="16" t="s">
        <v>8</v>
      </c>
      <c r="E375" s="17" t="s">
        <v>9</v>
      </c>
      <c r="F375" s="17" t="s">
        <v>1667</v>
      </c>
      <c r="G375" s="18" t="s">
        <v>710</v>
      </c>
      <c r="H375" s="17" t="s">
        <v>1582</v>
      </c>
      <c r="I375" s="3" t="s">
        <v>1579</v>
      </c>
      <c r="J375" s="17" t="s">
        <v>1678</v>
      </c>
      <c r="K375" s="4" t="str">
        <f t="shared" si="5"/>
        <v>KEL-00-PR-00-S00</v>
      </c>
    </row>
    <row r="376" spans="1:11" ht="42.75" x14ac:dyDescent="0.2">
      <c r="A376" s="15" t="s">
        <v>1457</v>
      </c>
      <c r="B376" s="16" t="s">
        <v>1510</v>
      </c>
      <c r="C376" s="15" t="s">
        <v>712</v>
      </c>
      <c r="D376" s="16" t="s">
        <v>8</v>
      </c>
      <c r="E376" s="15" t="s">
        <v>602</v>
      </c>
      <c r="F376" s="15" t="s">
        <v>1453</v>
      </c>
      <c r="G376" s="18" t="s">
        <v>710</v>
      </c>
      <c r="H376" s="18" t="s">
        <v>842</v>
      </c>
      <c r="I376" s="15" t="s">
        <v>1458</v>
      </c>
      <c r="J376" s="18"/>
      <c r="K376" s="4" t="str">
        <f t="shared" si="5"/>
        <v>KGA-CT-ST-00-NHM</v>
      </c>
    </row>
    <row r="377" spans="1:11" ht="28.5" x14ac:dyDescent="0.2">
      <c r="A377" s="17" t="s">
        <v>443</v>
      </c>
      <c r="B377" s="19" t="s">
        <v>8</v>
      </c>
      <c r="C377" s="17" t="s">
        <v>7</v>
      </c>
      <c r="D377" s="19" t="s">
        <v>8</v>
      </c>
      <c r="E377" s="17" t="s">
        <v>9</v>
      </c>
      <c r="F377" s="17" t="s">
        <v>444</v>
      </c>
      <c r="G377" s="18" t="s">
        <v>710</v>
      </c>
      <c r="H377" s="17" t="s">
        <v>445</v>
      </c>
      <c r="I377" s="17" t="s">
        <v>446</v>
      </c>
      <c r="J377" s="17" t="s">
        <v>401</v>
      </c>
      <c r="K377" s="4" t="str">
        <f t="shared" si="5"/>
        <v>KGC-00-RE-00-S00</v>
      </c>
    </row>
    <row r="378" spans="1:11" ht="42.75" x14ac:dyDescent="0.2">
      <c r="A378" s="17" t="s">
        <v>443</v>
      </c>
      <c r="B378" s="19" t="s">
        <v>8</v>
      </c>
      <c r="C378" s="17" t="s">
        <v>7</v>
      </c>
      <c r="D378" s="19" t="s">
        <v>6</v>
      </c>
      <c r="E378" s="17" t="s">
        <v>725</v>
      </c>
      <c r="F378" s="17" t="s">
        <v>785</v>
      </c>
      <c r="G378" s="17" t="s">
        <v>710</v>
      </c>
      <c r="H378" s="17" t="s">
        <v>703</v>
      </c>
      <c r="I378" s="17" t="s">
        <v>785</v>
      </c>
      <c r="J378" s="17" t="s">
        <v>401</v>
      </c>
      <c r="K378" s="4" t="str">
        <f t="shared" si="5"/>
        <v>KGC-00-RE-SY-THM</v>
      </c>
    </row>
    <row r="379" spans="1:11" ht="42.75" x14ac:dyDescent="0.2">
      <c r="A379" s="15" t="s">
        <v>443</v>
      </c>
      <c r="B379" s="16" t="s">
        <v>497</v>
      </c>
      <c r="C379" s="15" t="s">
        <v>83</v>
      </c>
      <c r="D379" s="16" t="s">
        <v>6</v>
      </c>
      <c r="E379" s="15" t="s">
        <v>725</v>
      </c>
      <c r="F379" s="15" t="s">
        <v>771</v>
      </c>
      <c r="G379" s="18" t="s">
        <v>710</v>
      </c>
      <c r="H379" s="18" t="s">
        <v>703</v>
      </c>
      <c r="I379" s="15" t="s">
        <v>771</v>
      </c>
      <c r="J379" s="17" t="s">
        <v>401</v>
      </c>
      <c r="K379" s="4" t="str">
        <f t="shared" si="5"/>
        <v>KGC-MI-TR-SY-THM</v>
      </c>
    </row>
    <row r="380" spans="1:11" ht="42.75" x14ac:dyDescent="0.2">
      <c r="A380" s="17" t="s">
        <v>1313</v>
      </c>
      <c r="B380" s="19" t="s">
        <v>24</v>
      </c>
      <c r="C380" s="17" t="s">
        <v>708</v>
      </c>
      <c r="D380" s="19" t="s">
        <v>1314</v>
      </c>
      <c r="E380" s="17" t="s">
        <v>9</v>
      </c>
      <c r="F380" s="17" t="s">
        <v>1315</v>
      </c>
      <c r="G380" s="18" t="s">
        <v>710</v>
      </c>
      <c r="H380" s="17" t="s">
        <v>842</v>
      </c>
      <c r="I380" s="17" t="s">
        <v>1316</v>
      </c>
      <c r="J380" s="17"/>
      <c r="K380" s="4" t="str">
        <f t="shared" si="5"/>
        <v>KGF-HE-CO-LM-S00</v>
      </c>
    </row>
    <row r="381" spans="1:11" x14ac:dyDescent="0.2">
      <c r="A381" s="17" t="s">
        <v>1313</v>
      </c>
      <c r="B381" s="19" t="s">
        <v>24</v>
      </c>
      <c r="C381" s="17" t="s">
        <v>708</v>
      </c>
      <c r="D381" s="19" t="s">
        <v>1317</v>
      </c>
      <c r="E381" s="17" t="s">
        <v>9</v>
      </c>
      <c r="F381" s="17" t="s">
        <v>1318</v>
      </c>
      <c r="G381" s="18" t="s">
        <v>710</v>
      </c>
      <c r="H381" s="17" t="s">
        <v>842</v>
      </c>
      <c r="I381" s="17" t="s">
        <v>1318</v>
      </c>
      <c r="J381" s="17"/>
      <c r="K381" s="4" t="str">
        <f t="shared" si="5"/>
        <v>KGF-HE-CO-PB-S00</v>
      </c>
    </row>
    <row r="382" spans="1:11" x14ac:dyDescent="0.2">
      <c r="A382" s="17" t="s">
        <v>1313</v>
      </c>
      <c r="B382" s="19" t="s">
        <v>24</v>
      </c>
      <c r="C382" s="17" t="s">
        <v>757</v>
      </c>
      <c r="D382" s="19" t="s">
        <v>1317</v>
      </c>
      <c r="E382" s="17" t="s">
        <v>9</v>
      </c>
      <c r="F382" s="17" t="s">
        <v>1319</v>
      </c>
      <c r="G382" s="18" t="s">
        <v>710</v>
      </c>
      <c r="H382" s="17" t="s">
        <v>842</v>
      </c>
      <c r="I382" s="17" t="s">
        <v>1319</v>
      </c>
      <c r="J382" s="17"/>
      <c r="K382" s="4" t="str">
        <f t="shared" si="5"/>
        <v>KGF-HE-FO-PB-S00</v>
      </c>
    </row>
    <row r="383" spans="1:11" x14ac:dyDescent="0.2">
      <c r="A383" s="15" t="s">
        <v>486</v>
      </c>
      <c r="B383" s="16" t="s">
        <v>8</v>
      </c>
      <c r="C383" s="15" t="s">
        <v>563</v>
      </c>
      <c r="D383" s="16" t="s">
        <v>24</v>
      </c>
      <c r="E383" s="15" t="s">
        <v>9</v>
      </c>
      <c r="F383" s="15" t="s">
        <v>903</v>
      </c>
      <c r="G383" s="18" t="s">
        <v>710</v>
      </c>
      <c r="H383" s="18" t="s">
        <v>842</v>
      </c>
      <c r="I383" s="15" t="s">
        <v>903</v>
      </c>
      <c r="J383" s="18" t="s">
        <v>872</v>
      </c>
      <c r="K383" s="4" t="str">
        <f t="shared" si="5"/>
        <v>KGU-00-DM-HE-S00</v>
      </c>
    </row>
    <row r="384" spans="1:11" ht="28.5" x14ac:dyDescent="0.2">
      <c r="A384" s="17" t="s">
        <v>486</v>
      </c>
      <c r="B384" s="19" t="s">
        <v>487</v>
      </c>
      <c r="C384" s="17" t="s">
        <v>14</v>
      </c>
      <c r="D384" s="19" t="s">
        <v>15</v>
      </c>
      <c r="E384" s="17" t="s">
        <v>9</v>
      </c>
      <c r="F384" s="17" t="s">
        <v>490</v>
      </c>
      <c r="G384" s="17" t="s">
        <v>1088</v>
      </c>
      <c r="H384" s="17" t="s">
        <v>90</v>
      </c>
      <c r="I384" s="17" t="s">
        <v>491</v>
      </c>
      <c r="J384" s="17" t="s">
        <v>401</v>
      </c>
      <c r="K384" s="4" t="str">
        <f t="shared" si="5"/>
        <v>KGU-SO-MG-AS-S00</v>
      </c>
    </row>
    <row r="385" spans="1:11" ht="28.5" x14ac:dyDescent="0.2">
      <c r="A385" s="17" t="s">
        <v>486</v>
      </c>
      <c r="B385" s="19" t="s">
        <v>487</v>
      </c>
      <c r="C385" s="17" t="s">
        <v>7</v>
      </c>
      <c r="D385" s="19" t="s">
        <v>8</v>
      </c>
      <c r="E385" s="17" t="s">
        <v>9</v>
      </c>
      <c r="F385" s="17" t="s">
        <v>488</v>
      </c>
      <c r="G385" s="17" t="s">
        <v>1088</v>
      </c>
      <c r="H385" s="17" t="s">
        <v>87</v>
      </c>
      <c r="I385" s="17" t="s">
        <v>489</v>
      </c>
      <c r="J385" s="17" t="s">
        <v>401</v>
      </c>
      <c r="K385" s="4" t="str">
        <f t="shared" si="5"/>
        <v>KGU-SO-RE-00-S00</v>
      </c>
    </row>
    <row r="386" spans="1:11" ht="28.5" x14ac:dyDescent="0.2">
      <c r="A386" s="15" t="s">
        <v>935</v>
      </c>
      <c r="B386" s="19" t="s">
        <v>932</v>
      </c>
      <c r="C386" s="15" t="s">
        <v>413</v>
      </c>
      <c r="D386" s="16" t="s">
        <v>24</v>
      </c>
      <c r="E386" s="15" t="s">
        <v>9</v>
      </c>
      <c r="F386" s="15" t="s">
        <v>936</v>
      </c>
      <c r="G386" s="18" t="s">
        <v>710</v>
      </c>
      <c r="H386" s="18" t="s">
        <v>842</v>
      </c>
      <c r="I386" s="15" t="s">
        <v>936</v>
      </c>
      <c r="J386" s="18" t="s">
        <v>872</v>
      </c>
      <c r="K386" s="4" t="str">
        <f t="shared" ref="K386:K449" si="6">A386&amp;"-"&amp;B386&amp;"-"&amp;C386&amp;"-"&amp;D386&amp;"-"&amp;E386&amp;""</f>
        <v>KHE-PS-SU-HE-S00</v>
      </c>
    </row>
    <row r="387" spans="1:11" ht="57" x14ac:dyDescent="0.2">
      <c r="A387" s="15" t="s">
        <v>1102</v>
      </c>
      <c r="B387" s="16" t="s">
        <v>1511</v>
      </c>
      <c r="C387" s="15" t="s">
        <v>399</v>
      </c>
      <c r="D387" s="16" t="s">
        <v>24</v>
      </c>
      <c r="E387" s="15" t="s">
        <v>725</v>
      </c>
      <c r="F387" s="17" t="s">
        <v>1103</v>
      </c>
      <c r="G387" s="17" t="s">
        <v>710</v>
      </c>
      <c r="H387" s="17" t="s">
        <v>842</v>
      </c>
      <c r="I387" s="17" t="s">
        <v>1507</v>
      </c>
      <c r="J387" s="17" t="s">
        <v>401</v>
      </c>
      <c r="K387" s="4" t="str">
        <f t="shared" si="6"/>
        <v>KII-CN-AL-HE-THM</v>
      </c>
    </row>
    <row r="388" spans="1:11" ht="28.5" x14ac:dyDescent="0.2">
      <c r="A388" s="17" t="s">
        <v>1250</v>
      </c>
      <c r="B388" s="19" t="s">
        <v>1511</v>
      </c>
      <c r="C388" s="17" t="s">
        <v>7</v>
      </c>
      <c r="D388" s="19" t="s">
        <v>24</v>
      </c>
      <c r="E388" s="17" t="s">
        <v>602</v>
      </c>
      <c r="F388" s="15" t="s">
        <v>1251</v>
      </c>
      <c r="G388" s="18" t="s">
        <v>710</v>
      </c>
      <c r="H388" s="18" t="s">
        <v>842</v>
      </c>
      <c r="I388" s="15" t="s">
        <v>1251</v>
      </c>
      <c r="J388" s="17" t="s">
        <v>401</v>
      </c>
      <c r="K388" s="4" t="str">
        <f t="shared" si="6"/>
        <v>KIN-CN-RE-HE-NHM</v>
      </c>
    </row>
    <row r="389" spans="1:11" ht="71.25" x14ac:dyDescent="0.2">
      <c r="A389" s="17" t="s">
        <v>1024</v>
      </c>
      <c r="B389" s="17" t="s">
        <v>8</v>
      </c>
      <c r="C389" s="17" t="s">
        <v>551</v>
      </c>
      <c r="D389" s="16" t="s">
        <v>8</v>
      </c>
      <c r="E389" s="17" t="s">
        <v>9</v>
      </c>
      <c r="F389" s="17" t="s">
        <v>1800</v>
      </c>
      <c r="G389" s="18" t="s">
        <v>710</v>
      </c>
      <c r="H389" s="17" t="s">
        <v>157</v>
      </c>
      <c r="I389" s="17" t="s">
        <v>1577</v>
      </c>
      <c r="J389" s="17" t="s">
        <v>1678</v>
      </c>
      <c r="K389" s="4" t="str">
        <f t="shared" si="6"/>
        <v>KLA-00-US-00-S00</v>
      </c>
    </row>
    <row r="390" spans="1:11" ht="128.25" x14ac:dyDescent="0.2">
      <c r="A390" s="15" t="s">
        <v>1024</v>
      </c>
      <c r="B390" s="16" t="s">
        <v>1124</v>
      </c>
      <c r="C390" s="15" t="s">
        <v>551</v>
      </c>
      <c r="D390" s="16" t="s">
        <v>8</v>
      </c>
      <c r="E390" s="15" t="s">
        <v>602</v>
      </c>
      <c r="F390" s="15" t="s">
        <v>1219</v>
      </c>
      <c r="G390" s="18" t="s">
        <v>710</v>
      </c>
      <c r="H390" s="18" t="s">
        <v>842</v>
      </c>
      <c r="I390" s="15" t="s">
        <v>1219</v>
      </c>
      <c r="J390" s="17" t="s">
        <v>1680</v>
      </c>
      <c r="K390" s="4" t="str">
        <f t="shared" si="6"/>
        <v>KLA-BF-US-00-NHM</v>
      </c>
    </row>
    <row r="391" spans="1:11" ht="128.25" x14ac:dyDescent="0.2">
      <c r="A391" s="15" t="s">
        <v>1024</v>
      </c>
      <c r="B391" s="16" t="s">
        <v>497</v>
      </c>
      <c r="C391" s="15" t="s">
        <v>551</v>
      </c>
      <c r="D391" s="16" t="s">
        <v>8</v>
      </c>
      <c r="E391" s="15" t="s">
        <v>602</v>
      </c>
      <c r="F391" s="15" t="s">
        <v>1227</v>
      </c>
      <c r="G391" s="18" t="s">
        <v>710</v>
      </c>
      <c r="H391" s="18" t="s">
        <v>842</v>
      </c>
      <c r="I391" s="15" t="s">
        <v>1227</v>
      </c>
      <c r="J391" s="17" t="s">
        <v>1680</v>
      </c>
      <c r="K391" s="4" t="str">
        <f t="shared" si="6"/>
        <v>KLA-MI-US-00-NHM</v>
      </c>
    </row>
    <row r="392" spans="1:11" ht="128.25" x14ac:dyDescent="0.2">
      <c r="A392" s="17" t="s">
        <v>1024</v>
      </c>
      <c r="B392" s="19" t="s">
        <v>497</v>
      </c>
      <c r="C392" s="17" t="s">
        <v>551</v>
      </c>
      <c r="D392" s="19" t="s">
        <v>8</v>
      </c>
      <c r="E392" s="17" t="s">
        <v>725</v>
      </c>
      <c r="F392" s="17" t="s">
        <v>1025</v>
      </c>
      <c r="G392" s="18" t="s">
        <v>710</v>
      </c>
      <c r="H392" s="18" t="s">
        <v>842</v>
      </c>
      <c r="I392" s="15" t="s">
        <v>1026</v>
      </c>
      <c r="J392" s="17" t="s">
        <v>1680</v>
      </c>
      <c r="K392" s="4" t="str">
        <f t="shared" si="6"/>
        <v>KLA-MI-US-00-THM</v>
      </c>
    </row>
    <row r="393" spans="1:11" ht="128.25" x14ac:dyDescent="0.2">
      <c r="A393" s="17" t="s">
        <v>1024</v>
      </c>
      <c r="B393" s="19" t="s">
        <v>712</v>
      </c>
      <c r="C393" s="17" t="s">
        <v>551</v>
      </c>
      <c r="D393" s="19" t="s">
        <v>8</v>
      </c>
      <c r="E393" s="17" t="s">
        <v>725</v>
      </c>
      <c r="F393" s="15" t="s">
        <v>1076</v>
      </c>
      <c r="G393" s="18" t="s">
        <v>710</v>
      </c>
      <c r="H393" s="18" t="s">
        <v>842</v>
      </c>
      <c r="I393" s="15" t="s">
        <v>1076</v>
      </c>
      <c r="J393" s="17" t="s">
        <v>1680</v>
      </c>
      <c r="K393" s="4" t="str">
        <f t="shared" si="6"/>
        <v>KLA-ST-US-00-THM</v>
      </c>
    </row>
    <row r="394" spans="1:11" ht="28.5" x14ac:dyDescent="0.2">
      <c r="A394" s="17" t="s">
        <v>984</v>
      </c>
      <c r="B394" s="19" t="s">
        <v>8</v>
      </c>
      <c r="C394" s="17" t="s">
        <v>413</v>
      </c>
      <c r="D394" s="19" t="s">
        <v>8</v>
      </c>
      <c r="E394" s="17" t="s">
        <v>9</v>
      </c>
      <c r="F394" s="17" t="s">
        <v>1489</v>
      </c>
      <c r="G394" s="17" t="s">
        <v>710</v>
      </c>
      <c r="H394" s="17" t="s">
        <v>1490</v>
      </c>
      <c r="I394" s="17" t="s">
        <v>1340</v>
      </c>
      <c r="J394" s="17"/>
      <c r="K394" s="4" t="str">
        <f t="shared" si="6"/>
        <v>KLI-00-SU-00-S00</v>
      </c>
    </row>
    <row r="395" spans="1:11" x14ac:dyDescent="0.2">
      <c r="A395" s="15" t="s">
        <v>984</v>
      </c>
      <c r="B395" s="16" t="s">
        <v>822</v>
      </c>
      <c r="C395" s="15" t="s">
        <v>413</v>
      </c>
      <c r="D395" s="16" t="s">
        <v>24</v>
      </c>
      <c r="E395" s="15" t="s">
        <v>602</v>
      </c>
      <c r="F395" s="15" t="s">
        <v>1267</v>
      </c>
      <c r="G395" s="18" t="s">
        <v>710</v>
      </c>
      <c r="H395" s="18" t="s">
        <v>842</v>
      </c>
      <c r="I395" s="15" t="s">
        <v>1267</v>
      </c>
      <c r="J395" s="18" t="s">
        <v>872</v>
      </c>
      <c r="K395" s="4" t="str">
        <f t="shared" si="6"/>
        <v>KLI-FU-SU-HE-NHM</v>
      </c>
    </row>
    <row r="396" spans="1:11" x14ac:dyDescent="0.2">
      <c r="A396" s="17" t="s">
        <v>984</v>
      </c>
      <c r="B396" s="19" t="s">
        <v>822</v>
      </c>
      <c r="C396" s="17" t="s">
        <v>413</v>
      </c>
      <c r="D396" s="19" t="s">
        <v>24</v>
      </c>
      <c r="E396" s="17" t="s">
        <v>9</v>
      </c>
      <c r="F396" s="17" t="s">
        <v>985</v>
      </c>
      <c r="G396" s="18" t="s">
        <v>710</v>
      </c>
      <c r="H396" s="17" t="s">
        <v>842</v>
      </c>
      <c r="I396" s="17" t="s">
        <v>986</v>
      </c>
      <c r="J396" s="17"/>
      <c r="K396" s="4" t="str">
        <f t="shared" si="6"/>
        <v>KLI-FU-SU-HE-S00</v>
      </c>
    </row>
    <row r="397" spans="1:11" ht="28.5" x14ac:dyDescent="0.2">
      <c r="A397" s="15" t="s">
        <v>1064</v>
      </c>
      <c r="B397" s="16" t="s">
        <v>8</v>
      </c>
      <c r="C397" s="15" t="s">
        <v>551</v>
      </c>
      <c r="D397" s="16" t="s">
        <v>8</v>
      </c>
      <c r="E397" s="17" t="s">
        <v>725</v>
      </c>
      <c r="F397" s="17" t="s">
        <v>1065</v>
      </c>
      <c r="G397" s="18" t="s">
        <v>710</v>
      </c>
      <c r="H397" s="17" t="s">
        <v>842</v>
      </c>
      <c r="I397" s="17" t="s">
        <v>1066</v>
      </c>
      <c r="J397" s="17"/>
      <c r="K397" s="4" t="str">
        <f t="shared" si="6"/>
        <v>KLP-00-US-00-THM</v>
      </c>
    </row>
    <row r="398" spans="1:11" ht="28.5" x14ac:dyDescent="0.2">
      <c r="A398" s="17" t="s">
        <v>419</v>
      </c>
      <c r="B398" s="19" t="s">
        <v>24</v>
      </c>
      <c r="C398" s="17" t="s">
        <v>37</v>
      </c>
      <c r="D398" s="19" t="s">
        <v>15</v>
      </c>
      <c r="E398" s="17" t="s">
        <v>9</v>
      </c>
      <c r="F398" s="17" t="s">
        <v>420</v>
      </c>
      <c r="G398" s="18" t="s">
        <v>710</v>
      </c>
      <c r="H398" s="17" t="s">
        <v>421</v>
      </c>
      <c r="I398" s="17" t="s">
        <v>420</v>
      </c>
      <c r="J398" s="17"/>
      <c r="K398" s="4" t="str">
        <f t="shared" si="6"/>
        <v>KMM-HE-MA-AS-S00</v>
      </c>
    </row>
    <row r="399" spans="1:11" ht="28.5" x14ac:dyDescent="0.2">
      <c r="A399" s="17" t="s">
        <v>419</v>
      </c>
      <c r="B399" s="19" t="s">
        <v>24</v>
      </c>
      <c r="C399" s="17" t="s">
        <v>413</v>
      </c>
      <c r="D399" s="19" t="s">
        <v>24</v>
      </c>
      <c r="E399" s="17" t="s">
        <v>9</v>
      </c>
      <c r="F399" s="17" t="s">
        <v>963</v>
      </c>
      <c r="G399" s="18" t="s">
        <v>710</v>
      </c>
      <c r="H399" s="17" t="s">
        <v>842</v>
      </c>
      <c r="I399" s="17" t="s">
        <v>964</v>
      </c>
      <c r="J399" s="17"/>
      <c r="K399" s="4" t="str">
        <f t="shared" si="6"/>
        <v>KMM-HE-SU-HE-S00</v>
      </c>
    </row>
    <row r="400" spans="1:11" ht="128.25" x14ac:dyDescent="0.2">
      <c r="A400" s="17" t="s">
        <v>556</v>
      </c>
      <c r="B400" s="19" t="s">
        <v>8</v>
      </c>
      <c r="C400" s="17" t="s">
        <v>37</v>
      </c>
      <c r="D400" s="19" t="s">
        <v>24</v>
      </c>
      <c r="E400" s="17" t="s">
        <v>9</v>
      </c>
      <c r="F400" s="17" t="s">
        <v>557</v>
      </c>
      <c r="G400" s="18" t="s">
        <v>710</v>
      </c>
      <c r="H400" s="17" t="s">
        <v>159</v>
      </c>
      <c r="I400" s="17" t="s">
        <v>558</v>
      </c>
      <c r="J400" s="17" t="s">
        <v>1680</v>
      </c>
      <c r="K400" s="4" t="str">
        <f t="shared" si="6"/>
        <v>KRE-00-MA-HE-S00</v>
      </c>
    </row>
    <row r="401" spans="1:11" ht="57" x14ac:dyDescent="0.2">
      <c r="A401" s="17" t="s">
        <v>716</v>
      </c>
      <c r="B401" s="19" t="s">
        <v>8</v>
      </c>
      <c r="C401" s="17" t="s">
        <v>7</v>
      </c>
      <c r="D401" s="19" t="s">
        <v>24</v>
      </c>
      <c r="E401" s="17" t="s">
        <v>725</v>
      </c>
      <c r="F401" s="17" t="s">
        <v>1129</v>
      </c>
      <c r="G401" s="18" t="s">
        <v>710</v>
      </c>
      <c r="H401" s="17" t="s">
        <v>842</v>
      </c>
      <c r="I401" s="17" t="s">
        <v>1130</v>
      </c>
      <c r="J401" s="17" t="s">
        <v>401</v>
      </c>
      <c r="K401" s="4" t="str">
        <f t="shared" si="6"/>
        <v>KSP-00-RE-HE-THM</v>
      </c>
    </row>
    <row r="402" spans="1:11" ht="57" x14ac:dyDescent="0.2">
      <c r="A402" s="17" t="s">
        <v>716</v>
      </c>
      <c r="B402" s="19" t="s">
        <v>497</v>
      </c>
      <c r="C402" s="17" t="s">
        <v>7</v>
      </c>
      <c r="D402" s="19" t="s">
        <v>6</v>
      </c>
      <c r="E402" s="17" t="s">
        <v>602</v>
      </c>
      <c r="F402" s="15" t="s">
        <v>717</v>
      </c>
      <c r="G402" s="18" t="s">
        <v>710</v>
      </c>
      <c r="H402" s="18" t="s">
        <v>703</v>
      </c>
      <c r="I402" s="15" t="s">
        <v>717</v>
      </c>
      <c r="J402" s="17" t="s">
        <v>401</v>
      </c>
      <c r="K402" s="4" t="str">
        <f t="shared" si="6"/>
        <v>KSP-MI-RE-SY-NHM</v>
      </c>
    </row>
    <row r="403" spans="1:11" ht="57" x14ac:dyDescent="0.2">
      <c r="A403" s="15" t="s">
        <v>906</v>
      </c>
      <c r="B403" s="16" t="s">
        <v>8</v>
      </c>
      <c r="C403" s="15" t="s">
        <v>563</v>
      </c>
      <c r="D403" s="16" t="s">
        <v>24</v>
      </c>
      <c r="E403" s="15" t="s">
        <v>9</v>
      </c>
      <c r="F403" s="15" t="s">
        <v>1542</v>
      </c>
      <c r="G403" s="18" t="s">
        <v>710</v>
      </c>
      <c r="H403" s="18" t="s">
        <v>842</v>
      </c>
      <c r="I403" s="15" t="s">
        <v>907</v>
      </c>
      <c r="J403" s="18" t="s">
        <v>872</v>
      </c>
      <c r="K403" s="4" t="str">
        <f t="shared" si="6"/>
        <v>KTE-00-DM-HE-S00</v>
      </c>
    </row>
    <row r="404" spans="1:11" ht="42.75" x14ac:dyDescent="0.2">
      <c r="A404" s="15" t="s">
        <v>550</v>
      </c>
      <c r="B404" s="16" t="s">
        <v>967</v>
      </c>
      <c r="C404" s="15" t="s">
        <v>551</v>
      </c>
      <c r="D404" s="16" t="s">
        <v>8</v>
      </c>
      <c r="E404" s="15" t="s">
        <v>725</v>
      </c>
      <c r="F404" s="15" t="s">
        <v>1061</v>
      </c>
      <c r="G404" s="18" t="s">
        <v>710</v>
      </c>
      <c r="H404" s="18" t="s">
        <v>842</v>
      </c>
      <c r="I404" s="15" t="s">
        <v>1061</v>
      </c>
      <c r="J404" s="18" t="s">
        <v>872</v>
      </c>
      <c r="K404" s="4" t="str">
        <f t="shared" si="6"/>
        <v>KTO-BI-US-00-THM</v>
      </c>
    </row>
    <row r="405" spans="1:11" ht="28.5" x14ac:dyDescent="0.2">
      <c r="A405" s="17" t="s">
        <v>550</v>
      </c>
      <c r="B405" s="19" t="s">
        <v>511</v>
      </c>
      <c r="C405" s="17" t="s">
        <v>551</v>
      </c>
      <c r="D405" s="19" t="s">
        <v>8</v>
      </c>
      <c r="E405" s="17" t="s">
        <v>9</v>
      </c>
      <c r="F405" s="17" t="s">
        <v>552</v>
      </c>
      <c r="G405" s="18" t="s">
        <v>710</v>
      </c>
      <c r="H405" s="17" t="s">
        <v>144</v>
      </c>
      <c r="I405" s="17" t="s">
        <v>552</v>
      </c>
      <c r="J405" s="17" t="s">
        <v>401</v>
      </c>
      <c r="K405" s="4" t="str">
        <f t="shared" si="6"/>
        <v>KTO-LI-US-00-S00</v>
      </c>
    </row>
    <row r="406" spans="1:11" ht="28.5" x14ac:dyDescent="0.2">
      <c r="A406" s="17" t="s">
        <v>550</v>
      </c>
      <c r="B406" s="19" t="s">
        <v>1298</v>
      </c>
      <c r="C406" s="17" t="s">
        <v>551</v>
      </c>
      <c r="D406" s="19" t="s">
        <v>8</v>
      </c>
      <c r="E406" s="17" t="s">
        <v>9</v>
      </c>
      <c r="F406" s="17" t="s">
        <v>161</v>
      </c>
      <c r="G406" s="18" t="s">
        <v>710</v>
      </c>
      <c r="H406" s="17" t="s">
        <v>160</v>
      </c>
      <c r="I406" s="17" t="s">
        <v>161</v>
      </c>
      <c r="J406" s="17"/>
      <c r="K406" s="4" t="str">
        <f t="shared" si="6"/>
        <v>KTO-LT-US-00-S00</v>
      </c>
    </row>
    <row r="407" spans="1:11" ht="28.5" x14ac:dyDescent="0.2">
      <c r="A407" s="15" t="s">
        <v>550</v>
      </c>
      <c r="B407" s="16" t="s">
        <v>712</v>
      </c>
      <c r="C407" s="15" t="s">
        <v>551</v>
      </c>
      <c r="D407" s="16" t="s">
        <v>8</v>
      </c>
      <c r="E407" s="15" t="s">
        <v>725</v>
      </c>
      <c r="F407" s="15" t="s">
        <v>1062</v>
      </c>
      <c r="G407" s="18" t="s">
        <v>710</v>
      </c>
      <c r="H407" s="18" t="s">
        <v>842</v>
      </c>
      <c r="I407" s="15" t="s">
        <v>1062</v>
      </c>
      <c r="J407" s="18" t="s">
        <v>872</v>
      </c>
      <c r="K407" s="4" t="str">
        <f t="shared" si="6"/>
        <v>KTO-ST-US-00-THM</v>
      </c>
    </row>
    <row r="408" spans="1:11" ht="28.5" x14ac:dyDescent="0.2">
      <c r="A408" s="17" t="s">
        <v>50</v>
      </c>
      <c r="B408" s="19" t="s">
        <v>8</v>
      </c>
      <c r="C408" s="17" t="s">
        <v>24</v>
      </c>
      <c r="D408" s="19" t="s">
        <v>91</v>
      </c>
      <c r="E408" s="17" t="s">
        <v>1171</v>
      </c>
      <c r="F408" s="17" t="s">
        <v>1177</v>
      </c>
      <c r="G408" s="17" t="s">
        <v>702</v>
      </c>
      <c r="H408" s="17" t="s">
        <v>842</v>
      </c>
      <c r="I408" s="17" t="s">
        <v>1178</v>
      </c>
      <c r="J408" s="17" t="s">
        <v>401</v>
      </c>
      <c r="K408" s="4" t="str">
        <f t="shared" si="6"/>
        <v>L02-00-HE-PR-TCM</v>
      </c>
    </row>
    <row r="409" spans="1:11" ht="28.5" x14ac:dyDescent="0.2">
      <c r="A409" s="17" t="s">
        <v>50</v>
      </c>
      <c r="B409" s="19" t="s">
        <v>8</v>
      </c>
      <c r="C409" s="17" t="s">
        <v>14</v>
      </c>
      <c r="D409" s="19" t="s">
        <v>15</v>
      </c>
      <c r="E409" s="17" t="s">
        <v>9</v>
      </c>
      <c r="F409" s="17" t="s">
        <v>467</v>
      </c>
      <c r="G409" s="17" t="s">
        <v>702</v>
      </c>
      <c r="H409" s="17" t="s">
        <v>52</v>
      </c>
      <c r="I409" s="17" t="s">
        <v>468</v>
      </c>
      <c r="J409" s="17" t="s">
        <v>401</v>
      </c>
      <c r="K409" s="4" t="str">
        <f t="shared" si="6"/>
        <v>L02-00-MG-AS-S00</v>
      </c>
    </row>
    <row r="410" spans="1:11" ht="28.5" x14ac:dyDescent="0.2">
      <c r="A410" s="17" t="s">
        <v>50</v>
      </c>
      <c r="B410" s="19" t="s">
        <v>497</v>
      </c>
      <c r="C410" s="17" t="s">
        <v>83</v>
      </c>
      <c r="D410" s="19" t="s">
        <v>8</v>
      </c>
      <c r="E410" s="17" t="s">
        <v>725</v>
      </c>
      <c r="F410" s="17" t="s">
        <v>783</v>
      </c>
      <c r="G410" s="17" t="s">
        <v>702</v>
      </c>
      <c r="H410" s="17" t="s">
        <v>703</v>
      </c>
      <c r="I410" s="17" t="s">
        <v>783</v>
      </c>
      <c r="J410" s="17" t="s">
        <v>401</v>
      </c>
      <c r="K410" s="4" t="str">
        <f t="shared" si="6"/>
        <v>L02-MI-TR-00-THM</v>
      </c>
    </row>
    <row r="411" spans="1:11" ht="28.5" x14ac:dyDescent="0.2">
      <c r="A411" s="17" t="s">
        <v>50</v>
      </c>
      <c r="B411" s="19" t="s">
        <v>6</v>
      </c>
      <c r="C411" s="17" t="s">
        <v>7</v>
      </c>
      <c r="D411" s="19" t="s">
        <v>8</v>
      </c>
      <c r="E411" s="17" t="s">
        <v>9</v>
      </c>
      <c r="F411" s="17" t="s">
        <v>465</v>
      </c>
      <c r="G411" s="17" t="s">
        <v>702</v>
      </c>
      <c r="H411" s="17" t="s">
        <v>51</v>
      </c>
      <c r="I411" s="17" t="s">
        <v>466</v>
      </c>
      <c r="J411" s="17" t="s">
        <v>401</v>
      </c>
      <c r="K411" s="4" t="str">
        <f t="shared" si="6"/>
        <v>L02-SY-RE-00-S00</v>
      </c>
    </row>
    <row r="412" spans="1:11" ht="28.5" x14ac:dyDescent="0.2">
      <c r="A412" s="17" t="s">
        <v>671</v>
      </c>
      <c r="B412" s="17" t="s">
        <v>8</v>
      </c>
      <c r="C412" s="17" t="s">
        <v>14</v>
      </c>
      <c r="D412" s="17" t="s">
        <v>15</v>
      </c>
      <c r="E412" s="17" t="s">
        <v>9</v>
      </c>
      <c r="F412" s="17" t="s">
        <v>1620</v>
      </c>
      <c r="G412" s="17" t="s">
        <v>702</v>
      </c>
      <c r="H412" s="17" t="s">
        <v>218</v>
      </c>
      <c r="I412" s="17" t="s">
        <v>1621</v>
      </c>
      <c r="J412" s="17" t="s">
        <v>401</v>
      </c>
      <c r="K412" s="4" t="str">
        <f t="shared" si="6"/>
        <v>L20-00-MG-AS-S00</v>
      </c>
    </row>
    <row r="413" spans="1:11" ht="28.5" x14ac:dyDescent="0.2">
      <c r="A413" s="17" t="s">
        <v>671</v>
      </c>
      <c r="B413" s="19" t="s">
        <v>8</v>
      </c>
      <c r="C413" s="17" t="s">
        <v>7</v>
      </c>
      <c r="D413" s="19" t="s">
        <v>6</v>
      </c>
      <c r="E413" s="17" t="s">
        <v>9</v>
      </c>
      <c r="F413" s="17" t="s">
        <v>1622</v>
      </c>
      <c r="G413" s="17" t="s">
        <v>702</v>
      </c>
      <c r="H413" s="17" t="s">
        <v>230</v>
      </c>
      <c r="I413" s="17" t="s">
        <v>672</v>
      </c>
      <c r="J413" s="17" t="s">
        <v>401</v>
      </c>
      <c r="K413" s="4" t="str">
        <f t="shared" si="6"/>
        <v>L20-00-RE-SY-S00</v>
      </c>
    </row>
    <row r="414" spans="1:11" ht="28.5" x14ac:dyDescent="0.2">
      <c r="A414" s="17" t="s">
        <v>803</v>
      </c>
      <c r="B414" s="19" t="s">
        <v>8</v>
      </c>
      <c r="C414" s="17" t="s">
        <v>83</v>
      </c>
      <c r="D414" s="19" t="s">
        <v>8</v>
      </c>
      <c r="E414" s="17" t="s">
        <v>725</v>
      </c>
      <c r="F414" s="17" t="s">
        <v>806</v>
      </c>
      <c r="G414" s="17" t="s">
        <v>702</v>
      </c>
      <c r="H414" s="17" t="s">
        <v>703</v>
      </c>
      <c r="I414" s="17" t="s">
        <v>806</v>
      </c>
      <c r="J414" s="17" t="s">
        <v>401</v>
      </c>
      <c r="K414" s="4" t="str">
        <f t="shared" si="6"/>
        <v>L21-00-TR-00-THM</v>
      </c>
    </row>
    <row r="415" spans="1:11" ht="28.5" x14ac:dyDescent="0.2">
      <c r="A415" s="17" t="s">
        <v>803</v>
      </c>
      <c r="B415" s="19" t="s">
        <v>8</v>
      </c>
      <c r="C415" s="17" t="s">
        <v>551</v>
      </c>
      <c r="D415" s="19" t="s">
        <v>8</v>
      </c>
      <c r="E415" s="17" t="s">
        <v>725</v>
      </c>
      <c r="F415" s="17" t="s">
        <v>804</v>
      </c>
      <c r="G415" s="18" t="s">
        <v>702</v>
      </c>
      <c r="H415" s="17" t="s">
        <v>703</v>
      </c>
      <c r="I415" s="17" t="s">
        <v>805</v>
      </c>
      <c r="J415" s="17" t="s">
        <v>401</v>
      </c>
      <c r="K415" s="4" t="str">
        <f t="shared" si="6"/>
        <v>L21-00-US-00-THM</v>
      </c>
    </row>
    <row r="416" spans="1:11" ht="57" x14ac:dyDescent="0.2">
      <c r="A416" s="17" t="s">
        <v>803</v>
      </c>
      <c r="B416" s="19" t="s">
        <v>6</v>
      </c>
      <c r="C416" s="17" t="s">
        <v>23</v>
      </c>
      <c r="D416" s="19" t="s">
        <v>8</v>
      </c>
      <c r="E416" s="17" t="s">
        <v>9</v>
      </c>
      <c r="F416" s="17" t="s">
        <v>1459</v>
      </c>
      <c r="G416" s="17" t="s">
        <v>702</v>
      </c>
      <c r="H416" s="17" t="s">
        <v>842</v>
      </c>
      <c r="I416" s="17" t="s">
        <v>1460</v>
      </c>
      <c r="J416" s="17" t="s">
        <v>401</v>
      </c>
      <c r="K416" s="4" t="str">
        <f t="shared" si="6"/>
        <v>L21-SY-RD-00-S00</v>
      </c>
    </row>
    <row r="417" spans="1:12" ht="57" x14ac:dyDescent="0.2">
      <c r="A417" s="17" t="s">
        <v>803</v>
      </c>
      <c r="B417" s="19" t="s">
        <v>6</v>
      </c>
      <c r="C417" s="17" t="s">
        <v>7</v>
      </c>
      <c r="D417" s="19" t="s">
        <v>8</v>
      </c>
      <c r="E417" s="17" t="s">
        <v>9</v>
      </c>
      <c r="F417" s="17" t="s">
        <v>1459</v>
      </c>
      <c r="G417" s="17" t="s">
        <v>702</v>
      </c>
      <c r="H417" s="17" t="s">
        <v>842</v>
      </c>
      <c r="I417" s="17" t="s">
        <v>1461</v>
      </c>
      <c r="J417" s="17" t="s">
        <v>401</v>
      </c>
      <c r="K417" s="4" t="str">
        <f t="shared" si="6"/>
        <v>L21-SY-RE-00-S00</v>
      </c>
    </row>
    <row r="418" spans="1:12" ht="28.5" x14ac:dyDescent="0.2">
      <c r="A418" s="17" t="s">
        <v>499</v>
      </c>
      <c r="B418" s="19" t="s">
        <v>500</v>
      </c>
      <c r="C418" s="17" t="s">
        <v>14</v>
      </c>
      <c r="D418" s="19" t="s">
        <v>15</v>
      </c>
      <c r="E418" s="17" t="s">
        <v>9</v>
      </c>
      <c r="F418" s="17" t="s">
        <v>503</v>
      </c>
      <c r="G418" s="17" t="s">
        <v>702</v>
      </c>
      <c r="H418" s="17" t="s">
        <v>116</v>
      </c>
      <c r="I418" s="17" t="s">
        <v>504</v>
      </c>
      <c r="J418" s="17" t="s">
        <v>401</v>
      </c>
      <c r="K418" s="4" t="str">
        <f t="shared" si="6"/>
        <v>L29-EA-MG-AS-S00</v>
      </c>
    </row>
    <row r="419" spans="1:12" ht="28.5" x14ac:dyDescent="0.2">
      <c r="A419" s="17" t="s">
        <v>499</v>
      </c>
      <c r="B419" s="19" t="s">
        <v>500</v>
      </c>
      <c r="C419" s="17" t="s">
        <v>7</v>
      </c>
      <c r="D419" s="19" t="s">
        <v>8</v>
      </c>
      <c r="E419" s="17" t="s">
        <v>9</v>
      </c>
      <c r="F419" s="17" t="s">
        <v>501</v>
      </c>
      <c r="G419" s="17" t="s">
        <v>702</v>
      </c>
      <c r="H419" s="17" t="s">
        <v>115</v>
      </c>
      <c r="I419" s="17" t="s">
        <v>502</v>
      </c>
      <c r="J419" s="17" t="s">
        <v>401</v>
      </c>
      <c r="K419" s="4" t="str">
        <f t="shared" si="6"/>
        <v>L29-EA-RE-00-S00</v>
      </c>
    </row>
    <row r="420" spans="1:12" ht="28.5" x14ac:dyDescent="0.2">
      <c r="A420" s="17" t="s">
        <v>664</v>
      </c>
      <c r="B420" s="19" t="s">
        <v>8</v>
      </c>
      <c r="C420" s="17" t="s">
        <v>14</v>
      </c>
      <c r="D420" s="19" t="s">
        <v>15</v>
      </c>
      <c r="E420" s="17" t="s">
        <v>9</v>
      </c>
      <c r="F420" s="17" t="s">
        <v>1623</v>
      </c>
      <c r="G420" s="17" t="s">
        <v>702</v>
      </c>
      <c r="H420" s="17" t="s">
        <v>226</v>
      </c>
      <c r="I420" s="17" t="s">
        <v>665</v>
      </c>
      <c r="J420" s="17" t="s">
        <v>401</v>
      </c>
      <c r="K420" s="4" t="str">
        <f t="shared" si="6"/>
        <v>L50-00-MG-AS-S00</v>
      </c>
    </row>
    <row r="421" spans="1:12" ht="28.5" x14ac:dyDescent="0.2">
      <c r="A421" s="17" t="s">
        <v>664</v>
      </c>
      <c r="B421" s="19" t="s">
        <v>6</v>
      </c>
      <c r="C421" s="17" t="s">
        <v>7</v>
      </c>
      <c r="D421" s="19" t="s">
        <v>8</v>
      </c>
      <c r="E421" s="17" t="s">
        <v>9</v>
      </c>
      <c r="F421" s="17" t="s">
        <v>1624</v>
      </c>
      <c r="G421" s="17" t="s">
        <v>702</v>
      </c>
      <c r="H421" s="17" t="s">
        <v>238</v>
      </c>
      <c r="I421" s="17" t="s">
        <v>676</v>
      </c>
      <c r="J421" s="17" t="s">
        <v>401</v>
      </c>
      <c r="K421" s="4" t="str">
        <f t="shared" si="6"/>
        <v>L50-SY-RE-00-S00</v>
      </c>
    </row>
    <row r="422" spans="1:12" ht="28.5" x14ac:dyDescent="0.2">
      <c r="A422" s="17" t="s">
        <v>661</v>
      </c>
      <c r="B422" s="19" t="s">
        <v>497</v>
      </c>
      <c r="C422" s="17" t="s">
        <v>14</v>
      </c>
      <c r="D422" s="19" t="s">
        <v>15</v>
      </c>
      <c r="E422" s="17" t="s">
        <v>9</v>
      </c>
      <c r="F422" s="17" t="s">
        <v>223</v>
      </c>
      <c r="G422" s="17" t="s">
        <v>702</v>
      </c>
      <c r="H422" s="17" t="s">
        <v>222</v>
      </c>
      <c r="I422" s="17" t="s">
        <v>662</v>
      </c>
      <c r="J422" s="17" t="s">
        <v>401</v>
      </c>
      <c r="K422" s="4" t="str">
        <f t="shared" si="6"/>
        <v>L55-MI-MG-AS-S00</v>
      </c>
    </row>
    <row r="423" spans="1:12" ht="28.5" x14ac:dyDescent="0.2">
      <c r="A423" s="17" t="s">
        <v>661</v>
      </c>
      <c r="B423" s="19" t="s">
        <v>6</v>
      </c>
      <c r="C423" s="17" t="s">
        <v>7</v>
      </c>
      <c r="D423" s="19" t="s">
        <v>8</v>
      </c>
      <c r="E423" s="17" t="s">
        <v>9</v>
      </c>
      <c r="F423" s="17" t="s">
        <v>236</v>
      </c>
      <c r="G423" s="17" t="s">
        <v>702</v>
      </c>
      <c r="H423" s="17" t="s">
        <v>235</v>
      </c>
      <c r="I423" s="17" t="s">
        <v>236</v>
      </c>
      <c r="J423" s="17" t="s">
        <v>401</v>
      </c>
      <c r="K423" s="4" t="str">
        <f t="shared" si="6"/>
        <v>L55-SY-RE-00-S00</v>
      </c>
    </row>
    <row r="424" spans="1:12" ht="28.5" x14ac:dyDescent="0.2">
      <c r="A424" s="17" t="s">
        <v>658</v>
      </c>
      <c r="B424" s="19" t="s">
        <v>8</v>
      </c>
      <c r="C424" s="17" t="s">
        <v>14</v>
      </c>
      <c r="D424" s="19" t="s">
        <v>15</v>
      </c>
      <c r="E424" s="17" t="s">
        <v>9</v>
      </c>
      <c r="F424" s="17" t="s">
        <v>666</v>
      </c>
      <c r="G424" s="17" t="s">
        <v>702</v>
      </c>
      <c r="H424" s="17" t="s">
        <v>227</v>
      </c>
      <c r="I424" s="17" t="s">
        <v>667</v>
      </c>
      <c r="J424" s="17" t="s">
        <v>401</v>
      </c>
      <c r="K424" s="4" t="str">
        <f t="shared" si="6"/>
        <v>L70-00-MG-AS-S00</v>
      </c>
    </row>
    <row r="425" spans="1:12" ht="28.5" x14ac:dyDescent="0.2">
      <c r="A425" s="17" t="s">
        <v>658</v>
      </c>
      <c r="B425" s="19" t="s">
        <v>8</v>
      </c>
      <c r="C425" s="17" t="s">
        <v>483</v>
      </c>
      <c r="D425" s="19" t="s">
        <v>24</v>
      </c>
      <c r="E425" s="17" t="s">
        <v>9</v>
      </c>
      <c r="F425" s="17" t="s">
        <v>922</v>
      </c>
      <c r="G425" s="17" t="s">
        <v>702</v>
      </c>
      <c r="H425" s="17" t="s">
        <v>842</v>
      </c>
      <c r="I425" s="17" t="s">
        <v>922</v>
      </c>
      <c r="J425" s="17" t="s">
        <v>401</v>
      </c>
      <c r="K425" s="4" t="str">
        <f t="shared" si="6"/>
        <v>L70-00-PV-HE-S00</v>
      </c>
    </row>
    <row r="426" spans="1:12" ht="28.5" x14ac:dyDescent="0.2">
      <c r="A426" s="17" t="s">
        <v>658</v>
      </c>
      <c r="B426" s="19" t="s">
        <v>497</v>
      </c>
      <c r="C426" s="17" t="s">
        <v>14</v>
      </c>
      <c r="D426" s="19" t="s">
        <v>15</v>
      </c>
      <c r="E426" s="17" t="s">
        <v>9</v>
      </c>
      <c r="F426" s="17" t="s">
        <v>659</v>
      </c>
      <c r="G426" s="17" t="s">
        <v>702</v>
      </c>
      <c r="H426" s="17" t="s">
        <v>221</v>
      </c>
      <c r="I426" s="17" t="s">
        <v>660</v>
      </c>
      <c r="J426" s="17" t="s">
        <v>401</v>
      </c>
      <c r="K426" s="4" t="str">
        <f t="shared" si="6"/>
        <v>L70-MI-MG-AS-S00</v>
      </c>
    </row>
    <row r="427" spans="1:12" ht="28.5" x14ac:dyDescent="0.2">
      <c r="A427" s="17" t="s">
        <v>658</v>
      </c>
      <c r="B427" s="19" t="s">
        <v>497</v>
      </c>
      <c r="C427" s="17" t="s">
        <v>7</v>
      </c>
      <c r="D427" s="19" t="s">
        <v>8</v>
      </c>
      <c r="E427" s="17" t="s">
        <v>9</v>
      </c>
      <c r="F427" s="17" t="s">
        <v>234</v>
      </c>
      <c r="G427" s="17" t="s">
        <v>702</v>
      </c>
      <c r="H427" s="17" t="s">
        <v>233</v>
      </c>
      <c r="I427" s="17" t="s">
        <v>674</v>
      </c>
      <c r="J427" s="17" t="s">
        <v>401</v>
      </c>
      <c r="K427" s="4" t="str">
        <f t="shared" si="6"/>
        <v>L70-MI-RE-00-S00</v>
      </c>
    </row>
    <row r="428" spans="1:12" ht="28.5" x14ac:dyDescent="0.2">
      <c r="A428" s="15" t="s">
        <v>1162</v>
      </c>
      <c r="B428" s="16" t="s">
        <v>1163</v>
      </c>
      <c r="C428" s="15" t="s">
        <v>7</v>
      </c>
      <c r="D428" s="16" t="s">
        <v>8</v>
      </c>
      <c r="E428" s="15" t="s">
        <v>725</v>
      </c>
      <c r="F428" s="15" t="s">
        <v>1164</v>
      </c>
      <c r="G428" s="18" t="s">
        <v>710</v>
      </c>
      <c r="H428" s="18" t="s">
        <v>842</v>
      </c>
      <c r="I428" s="15" t="s">
        <v>1164</v>
      </c>
      <c r="J428" s="17" t="s">
        <v>401</v>
      </c>
      <c r="K428" s="4" t="str">
        <f t="shared" si="6"/>
        <v>LCD-SC-RE-00-THM</v>
      </c>
    </row>
    <row r="429" spans="1:12" s="5" customFormat="1" ht="28.5" x14ac:dyDescent="0.2">
      <c r="A429" s="17" t="s">
        <v>749</v>
      </c>
      <c r="B429" s="19" t="s">
        <v>6</v>
      </c>
      <c r="C429" s="17" t="s">
        <v>83</v>
      </c>
      <c r="D429" s="19" t="s">
        <v>8</v>
      </c>
      <c r="E429" s="17" t="s">
        <v>725</v>
      </c>
      <c r="F429" s="17" t="s">
        <v>750</v>
      </c>
      <c r="G429" s="18" t="s">
        <v>710</v>
      </c>
      <c r="H429" s="17" t="s">
        <v>703</v>
      </c>
      <c r="I429" s="17" t="s">
        <v>750</v>
      </c>
      <c r="J429" s="17" t="s">
        <v>401</v>
      </c>
      <c r="K429" s="4" t="str">
        <f t="shared" si="6"/>
        <v>LCF-SY-TR-00-THM</v>
      </c>
      <c r="L429" s="26"/>
    </row>
    <row r="430" spans="1:12" x14ac:dyDescent="0.2">
      <c r="A430" s="15" t="s">
        <v>892</v>
      </c>
      <c r="B430" s="16" t="s">
        <v>8</v>
      </c>
      <c r="C430" s="15" t="s">
        <v>757</v>
      </c>
      <c r="D430" s="16" t="s">
        <v>24</v>
      </c>
      <c r="E430" s="17" t="s">
        <v>9</v>
      </c>
      <c r="F430" s="15" t="s">
        <v>893</v>
      </c>
      <c r="G430" s="18" t="s">
        <v>710</v>
      </c>
      <c r="H430" s="18" t="s">
        <v>842</v>
      </c>
      <c r="I430" s="15" t="s">
        <v>893</v>
      </c>
      <c r="J430" s="18" t="s">
        <v>872</v>
      </c>
      <c r="K430" s="4" t="str">
        <f t="shared" si="6"/>
        <v>LCO-00-FO-HE-S00</v>
      </c>
    </row>
    <row r="431" spans="1:12" ht="28.5" x14ac:dyDescent="0.2">
      <c r="A431" s="17" t="s">
        <v>480</v>
      </c>
      <c r="B431" s="19" t="s">
        <v>8</v>
      </c>
      <c r="C431" s="17" t="s">
        <v>83</v>
      </c>
      <c r="D431" s="19" t="s">
        <v>8</v>
      </c>
      <c r="E431" s="17" t="s">
        <v>9</v>
      </c>
      <c r="F431" s="17" t="s">
        <v>85</v>
      </c>
      <c r="G431" s="17" t="s">
        <v>702</v>
      </c>
      <c r="H431" s="17" t="s">
        <v>84</v>
      </c>
      <c r="I431" s="17" t="s">
        <v>481</v>
      </c>
      <c r="J431" s="17" t="s">
        <v>401</v>
      </c>
      <c r="K431" s="4" t="str">
        <f t="shared" si="6"/>
        <v>LDA-00-TR-00-S00</v>
      </c>
    </row>
    <row r="432" spans="1:12" ht="28.5" x14ac:dyDescent="0.2">
      <c r="A432" s="17" t="s">
        <v>656</v>
      </c>
      <c r="B432" s="19" t="s">
        <v>8</v>
      </c>
      <c r="C432" s="17" t="s">
        <v>7</v>
      </c>
      <c r="D432" s="19" t="s">
        <v>6</v>
      </c>
      <c r="E432" s="17" t="s">
        <v>9</v>
      </c>
      <c r="F432" s="17" t="s">
        <v>232</v>
      </c>
      <c r="G432" s="17" t="s">
        <v>702</v>
      </c>
      <c r="H432" s="17" t="s">
        <v>231</v>
      </c>
      <c r="I432" s="17" t="s">
        <v>673</v>
      </c>
      <c r="J432" s="17" t="s">
        <v>401</v>
      </c>
      <c r="K432" s="4" t="str">
        <f t="shared" si="6"/>
        <v>LDS-00-RE-SY-S00</v>
      </c>
    </row>
    <row r="433" spans="1:11" ht="28.5" x14ac:dyDescent="0.2">
      <c r="A433" s="17" t="s">
        <v>656</v>
      </c>
      <c r="B433" s="19" t="s">
        <v>37</v>
      </c>
      <c r="C433" s="17" t="s">
        <v>15</v>
      </c>
      <c r="D433" s="19" t="s">
        <v>8</v>
      </c>
      <c r="E433" s="17" t="s">
        <v>9</v>
      </c>
      <c r="F433" s="17" t="s">
        <v>220</v>
      </c>
      <c r="G433" s="17" t="s">
        <v>702</v>
      </c>
      <c r="H433" s="17" t="s">
        <v>219</v>
      </c>
      <c r="I433" s="17" t="s">
        <v>657</v>
      </c>
      <c r="J433" s="17" t="s">
        <v>401</v>
      </c>
      <c r="K433" s="4" t="str">
        <f t="shared" si="6"/>
        <v>LDS-MA-AS-00-S00</v>
      </c>
    </row>
    <row r="434" spans="1:11" ht="28.5" x14ac:dyDescent="0.2">
      <c r="A434" s="15" t="s">
        <v>741</v>
      </c>
      <c r="B434" s="16" t="s">
        <v>497</v>
      </c>
      <c r="C434" s="15" t="s">
        <v>7</v>
      </c>
      <c r="D434" s="16" t="s">
        <v>8</v>
      </c>
      <c r="E434" s="17" t="s">
        <v>725</v>
      </c>
      <c r="F434" s="15" t="s">
        <v>742</v>
      </c>
      <c r="G434" s="18" t="s">
        <v>702</v>
      </c>
      <c r="H434" s="18" t="s">
        <v>703</v>
      </c>
      <c r="I434" s="15" t="s">
        <v>742</v>
      </c>
      <c r="J434" s="17" t="s">
        <v>401</v>
      </c>
      <c r="K434" s="4" t="str">
        <f t="shared" si="6"/>
        <v>LID-MI-RE-00-THM</v>
      </c>
    </row>
    <row r="435" spans="1:11" ht="57" x14ac:dyDescent="0.2">
      <c r="A435" s="17" t="s">
        <v>1086</v>
      </c>
      <c r="B435" s="19" t="s">
        <v>8</v>
      </c>
      <c r="C435" s="17" t="s">
        <v>7</v>
      </c>
      <c r="D435" s="19" t="s">
        <v>24</v>
      </c>
      <c r="E435" s="17" t="s">
        <v>725</v>
      </c>
      <c r="F435" s="17" t="s">
        <v>1150</v>
      </c>
      <c r="G435" s="17" t="s">
        <v>702</v>
      </c>
      <c r="H435" s="17" t="s">
        <v>842</v>
      </c>
      <c r="I435" s="17" t="s">
        <v>1151</v>
      </c>
      <c r="J435" s="17" t="s">
        <v>401</v>
      </c>
      <c r="K435" s="4" t="str">
        <f t="shared" si="6"/>
        <v>LII-00-RE-HE-THM</v>
      </c>
    </row>
    <row r="436" spans="1:11" ht="28.5" x14ac:dyDescent="0.2">
      <c r="A436" s="17" t="s">
        <v>1086</v>
      </c>
      <c r="B436" s="19" t="s">
        <v>497</v>
      </c>
      <c r="C436" s="17" t="s">
        <v>24</v>
      </c>
      <c r="D436" s="19" t="s">
        <v>24</v>
      </c>
      <c r="E436" s="17" t="s">
        <v>725</v>
      </c>
      <c r="F436" s="15" t="s">
        <v>1108</v>
      </c>
      <c r="G436" s="18" t="s">
        <v>702</v>
      </c>
      <c r="H436" s="18" t="s">
        <v>842</v>
      </c>
      <c r="I436" s="15" t="s">
        <v>1108</v>
      </c>
      <c r="J436" s="17" t="s">
        <v>401</v>
      </c>
      <c r="K436" s="4" t="str">
        <f t="shared" si="6"/>
        <v>LII-MI-HE-HE-THM</v>
      </c>
    </row>
    <row r="437" spans="1:11" ht="28.5" x14ac:dyDescent="0.2">
      <c r="A437" s="15" t="s">
        <v>1086</v>
      </c>
      <c r="B437" s="16" t="s">
        <v>497</v>
      </c>
      <c r="C437" s="15" t="s">
        <v>7</v>
      </c>
      <c r="D437" s="16" t="s">
        <v>24</v>
      </c>
      <c r="E437" s="15" t="s">
        <v>602</v>
      </c>
      <c r="F437" s="15" t="s">
        <v>1257</v>
      </c>
      <c r="G437" s="18" t="s">
        <v>702</v>
      </c>
      <c r="H437" s="18" t="s">
        <v>842</v>
      </c>
      <c r="I437" s="15" t="s">
        <v>1257</v>
      </c>
      <c r="J437" s="17" t="s">
        <v>401</v>
      </c>
      <c r="K437" s="4" t="str">
        <f t="shared" si="6"/>
        <v>LII-MI-RE-HE-NHM</v>
      </c>
    </row>
    <row r="438" spans="1:11" ht="28.5" x14ac:dyDescent="0.2">
      <c r="A438" s="17" t="s">
        <v>743</v>
      </c>
      <c r="B438" s="19" t="s">
        <v>497</v>
      </c>
      <c r="C438" s="17" t="s">
        <v>7</v>
      </c>
      <c r="D438" s="19" t="s">
        <v>8</v>
      </c>
      <c r="E438" s="15" t="s">
        <v>725</v>
      </c>
      <c r="F438" s="17" t="s">
        <v>744</v>
      </c>
      <c r="G438" s="17" t="s">
        <v>702</v>
      </c>
      <c r="H438" s="17" t="s">
        <v>703</v>
      </c>
      <c r="I438" s="17" t="s">
        <v>744</v>
      </c>
      <c r="J438" s="17" t="s">
        <v>401</v>
      </c>
      <c r="K438" s="4" t="str">
        <f t="shared" si="6"/>
        <v>LIN-MI-RE-00-THM</v>
      </c>
    </row>
    <row r="439" spans="1:11" ht="28.5" x14ac:dyDescent="0.2">
      <c r="A439" s="17" t="s">
        <v>743</v>
      </c>
      <c r="B439" s="19" t="s">
        <v>497</v>
      </c>
      <c r="C439" s="17" t="s">
        <v>83</v>
      </c>
      <c r="D439" s="19" t="s">
        <v>6</v>
      </c>
      <c r="E439" s="15" t="s">
        <v>725</v>
      </c>
      <c r="F439" s="17" t="s">
        <v>776</v>
      </c>
      <c r="G439" s="17" t="s">
        <v>702</v>
      </c>
      <c r="H439" s="17" t="s">
        <v>703</v>
      </c>
      <c r="I439" s="17" t="s">
        <v>776</v>
      </c>
      <c r="J439" s="17" t="s">
        <v>401</v>
      </c>
      <c r="K439" s="4" t="str">
        <f t="shared" si="6"/>
        <v>LIN-MI-TR-SY-THM</v>
      </c>
    </row>
    <row r="440" spans="1:11" ht="28.5" x14ac:dyDescent="0.2">
      <c r="A440" s="17" t="s">
        <v>461</v>
      </c>
      <c r="B440" s="19" t="s">
        <v>24</v>
      </c>
      <c r="C440" s="17" t="s">
        <v>37</v>
      </c>
      <c r="D440" s="19" t="s">
        <v>24</v>
      </c>
      <c r="E440" s="17" t="s">
        <v>9</v>
      </c>
      <c r="F440" s="17" t="s">
        <v>462</v>
      </c>
      <c r="G440" s="17" t="s">
        <v>710</v>
      </c>
      <c r="H440" s="17" t="s">
        <v>463</v>
      </c>
      <c r="I440" s="17" t="s">
        <v>464</v>
      </c>
      <c r="J440" s="17" t="s">
        <v>401</v>
      </c>
      <c r="K440" s="4" t="str">
        <f t="shared" si="6"/>
        <v>LNA-HE-MA-HE-S00</v>
      </c>
    </row>
    <row r="441" spans="1:11" ht="28.5" x14ac:dyDescent="0.2">
      <c r="A441" s="17" t="s">
        <v>706</v>
      </c>
      <c r="B441" s="19" t="s">
        <v>704</v>
      </c>
      <c r="C441" s="17" t="s">
        <v>7</v>
      </c>
      <c r="D441" s="19" t="s">
        <v>6</v>
      </c>
      <c r="E441" s="17" t="s">
        <v>9</v>
      </c>
      <c r="F441" s="15" t="s">
        <v>707</v>
      </c>
      <c r="G441" s="18" t="s">
        <v>702</v>
      </c>
      <c r="H441" s="18" t="s">
        <v>703</v>
      </c>
      <c r="I441" s="15" t="s">
        <v>707</v>
      </c>
      <c r="J441" s="17" t="s">
        <v>401</v>
      </c>
      <c r="K441" s="4" t="str">
        <f t="shared" si="6"/>
        <v>LPR-LO-RE-SY-S00</v>
      </c>
    </row>
    <row r="442" spans="1:11" ht="28.5" x14ac:dyDescent="0.2">
      <c r="A442" s="17" t="s">
        <v>960</v>
      </c>
      <c r="B442" s="17" t="s">
        <v>111</v>
      </c>
      <c r="C442" s="17" t="s">
        <v>14</v>
      </c>
      <c r="D442" s="17" t="s">
        <v>8</v>
      </c>
      <c r="E442" s="17" t="s">
        <v>9</v>
      </c>
      <c r="F442" s="17" t="s">
        <v>1625</v>
      </c>
      <c r="G442" s="17" t="s">
        <v>702</v>
      </c>
      <c r="H442" s="17" t="s">
        <v>228</v>
      </c>
      <c r="I442" s="17" t="s">
        <v>1626</v>
      </c>
      <c r="J442" s="17" t="s">
        <v>401</v>
      </c>
      <c r="K442" s="4" t="str">
        <f t="shared" si="6"/>
        <v>LSK-DI-MG-00-S00</v>
      </c>
    </row>
    <row r="443" spans="1:11" x14ac:dyDescent="0.2">
      <c r="A443" s="15" t="s">
        <v>960</v>
      </c>
      <c r="B443" s="16" t="s">
        <v>24</v>
      </c>
      <c r="C443" s="15" t="s">
        <v>37</v>
      </c>
      <c r="D443" s="16" t="s">
        <v>24</v>
      </c>
      <c r="E443" s="15" t="s">
        <v>9</v>
      </c>
      <c r="F443" s="15" t="s">
        <v>961</v>
      </c>
      <c r="G443" s="18" t="s">
        <v>710</v>
      </c>
      <c r="H443" s="18" t="s">
        <v>842</v>
      </c>
      <c r="I443" s="15" t="s">
        <v>961</v>
      </c>
      <c r="J443" s="18" t="s">
        <v>872</v>
      </c>
      <c r="K443" s="4" t="str">
        <f t="shared" si="6"/>
        <v>LSK-HE-MA-HE-S00</v>
      </c>
    </row>
    <row r="444" spans="1:11" ht="28.5" x14ac:dyDescent="0.2">
      <c r="A444" s="17" t="s">
        <v>960</v>
      </c>
      <c r="B444" s="19" t="s">
        <v>24</v>
      </c>
      <c r="C444" s="17" t="s">
        <v>413</v>
      </c>
      <c r="D444" s="19" t="s">
        <v>8</v>
      </c>
      <c r="E444" s="17" t="s">
        <v>9</v>
      </c>
      <c r="F444" s="17" t="s">
        <v>1383</v>
      </c>
      <c r="G444" s="17" t="s">
        <v>710</v>
      </c>
      <c r="H444" s="17" t="s">
        <v>1384</v>
      </c>
      <c r="I444" s="17" t="s">
        <v>1386</v>
      </c>
      <c r="J444" s="17"/>
      <c r="K444" s="4" t="str">
        <f t="shared" si="6"/>
        <v>LSK-HE-SU-00-S00</v>
      </c>
    </row>
    <row r="445" spans="1:11" ht="28.5" x14ac:dyDescent="0.2">
      <c r="A445" s="15" t="s">
        <v>966</v>
      </c>
      <c r="B445" s="16" t="s">
        <v>8</v>
      </c>
      <c r="C445" s="15" t="s">
        <v>37</v>
      </c>
      <c r="D445" s="16" t="s">
        <v>24</v>
      </c>
      <c r="E445" s="15" t="s">
        <v>9</v>
      </c>
      <c r="F445" s="15" t="s">
        <v>1493</v>
      </c>
      <c r="G445" s="18" t="s">
        <v>710</v>
      </c>
      <c r="H445" s="18" t="s">
        <v>842</v>
      </c>
      <c r="I445" s="15" t="s">
        <v>1320</v>
      </c>
      <c r="J445" s="18" t="s">
        <v>872</v>
      </c>
      <c r="K445" s="4" t="str">
        <f t="shared" si="6"/>
        <v>LSM-00-MA-HE-S00</v>
      </c>
    </row>
    <row r="446" spans="1:11" ht="28.5" x14ac:dyDescent="0.2">
      <c r="A446" s="15" t="s">
        <v>844</v>
      </c>
      <c r="B446" s="16" t="s">
        <v>497</v>
      </c>
      <c r="C446" s="15" t="s">
        <v>24</v>
      </c>
      <c r="D446" s="16" t="s">
        <v>99</v>
      </c>
      <c r="E446" s="15" t="s">
        <v>602</v>
      </c>
      <c r="F446" s="15" t="s">
        <v>1232</v>
      </c>
      <c r="G446" s="18" t="s">
        <v>702</v>
      </c>
      <c r="H446" s="18" t="s">
        <v>842</v>
      </c>
      <c r="I446" s="15" t="s">
        <v>1232</v>
      </c>
      <c r="J446" s="17" t="s">
        <v>401</v>
      </c>
      <c r="K446" s="4" t="str">
        <f t="shared" si="6"/>
        <v>LWC-MI-HE-AI-NHM</v>
      </c>
    </row>
    <row r="447" spans="1:11" ht="42.75" x14ac:dyDescent="0.2">
      <c r="A447" s="15" t="s">
        <v>844</v>
      </c>
      <c r="B447" s="16" t="s">
        <v>497</v>
      </c>
      <c r="C447" s="15" t="s">
        <v>24</v>
      </c>
      <c r="D447" s="16" t="s">
        <v>15</v>
      </c>
      <c r="E447" s="15" t="s">
        <v>1037</v>
      </c>
      <c r="F447" s="15" t="s">
        <v>1402</v>
      </c>
      <c r="G447" s="18" t="s">
        <v>702</v>
      </c>
      <c r="H447" s="18" t="s">
        <v>842</v>
      </c>
      <c r="I447" s="15" t="s">
        <v>1462</v>
      </c>
      <c r="J447" s="17" t="s">
        <v>401</v>
      </c>
      <c r="K447" s="4" t="str">
        <f t="shared" si="6"/>
        <v>LWC-MI-HE-AS-TAY</v>
      </c>
    </row>
    <row r="448" spans="1:11" ht="42.75" x14ac:dyDescent="0.2">
      <c r="A448" s="17" t="s">
        <v>844</v>
      </c>
      <c r="B448" s="19" t="s">
        <v>497</v>
      </c>
      <c r="C448" s="17" t="s">
        <v>24</v>
      </c>
      <c r="D448" s="19" t="s">
        <v>15</v>
      </c>
      <c r="E448" s="17" t="s">
        <v>725</v>
      </c>
      <c r="F448" s="17" t="s">
        <v>845</v>
      </c>
      <c r="G448" s="17" t="s">
        <v>702</v>
      </c>
      <c r="H448" s="17" t="s">
        <v>842</v>
      </c>
      <c r="I448" s="17" t="s">
        <v>846</v>
      </c>
      <c r="J448" s="17" t="s">
        <v>401</v>
      </c>
      <c r="K448" s="4" t="str">
        <f t="shared" si="6"/>
        <v>LWC-MI-HE-AS-THM</v>
      </c>
    </row>
    <row r="449" spans="1:11" ht="28.5" x14ac:dyDescent="0.2">
      <c r="A449" s="15" t="s">
        <v>1097</v>
      </c>
      <c r="B449" s="16" t="s">
        <v>497</v>
      </c>
      <c r="C449" s="15" t="s">
        <v>24</v>
      </c>
      <c r="D449" s="16" t="s">
        <v>99</v>
      </c>
      <c r="E449" s="15" t="s">
        <v>725</v>
      </c>
      <c r="F449" s="15" t="s">
        <v>1098</v>
      </c>
      <c r="G449" s="18" t="s">
        <v>702</v>
      </c>
      <c r="H449" s="18" t="s">
        <v>842</v>
      </c>
      <c r="I449" s="15" t="s">
        <v>1098</v>
      </c>
      <c r="J449" s="17" t="s">
        <v>401</v>
      </c>
      <c r="K449" s="4" t="str">
        <f t="shared" si="6"/>
        <v>LWH-MI-HE-AI-THM</v>
      </c>
    </row>
    <row r="450" spans="1:11" ht="28.5" x14ac:dyDescent="0.2">
      <c r="A450" s="15" t="s">
        <v>779</v>
      </c>
      <c r="B450" s="16" t="s">
        <v>780</v>
      </c>
      <c r="C450" s="15" t="s">
        <v>83</v>
      </c>
      <c r="D450" s="16" t="s">
        <v>8</v>
      </c>
      <c r="E450" s="15" t="s">
        <v>725</v>
      </c>
      <c r="F450" s="15" t="s">
        <v>781</v>
      </c>
      <c r="G450" s="18" t="s">
        <v>702</v>
      </c>
      <c r="H450" s="18" t="s">
        <v>703</v>
      </c>
      <c r="I450" s="15" t="s">
        <v>781</v>
      </c>
      <c r="J450" s="17" t="s">
        <v>401</v>
      </c>
      <c r="K450" s="4" t="str">
        <f t="shared" ref="K450:K513" si="7">A450&amp;"-"&amp;B450&amp;"-"&amp;C450&amp;"-"&amp;D450&amp;"-"&amp;E450&amp;""</f>
        <v>LWO-SM-TR-00-THM</v>
      </c>
    </row>
    <row r="451" spans="1:11" ht="57" x14ac:dyDescent="0.2">
      <c r="A451" s="15" t="s">
        <v>1463</v>
      </c>
      <c r="B451" s="16" t="s">
        <v>497</v>
      </c>
      <c r="C451" s="15" t="s">
        <v>83</v>
      </c>
      <c r="D451" s="16" t="s">
        <v>1467</v>
      </c>
      <c r="E451" s="15" t="s">
        <v>725</v>
      </c>
      <c r="F451" s="17" t="s">
        <v>1465</v>
      </c>
      <c r="G451" s="17" t="s">
        <v>702</v>
      </c>
      <c r="H451" s="17" t="s">
        <v>842</v>
      </c>
      <c r="I451" s="17" t="s">
        <v>1468</v>
      </c>
      <c r="J451" s="17" t="s">
        <v>401</v>
      </c>
      <c r="K451" s="4" t="str">
        <f t="shared" si="7"/>
        <v>LWS-MI-TR-AM-THM</v>
      </c>
    </row>
    <row r="452" spans="1:11" ht="57" x14ac:dyDescent="0.2">
      <c r="A452" s="15" t="s">
        <v>1463</v>
      </c>
      <c r="B452" s="16" t="s">
        <v>497</v>
      </c>
      <c r="C452" s="15" t="s">
        <v>83</v>
      </c>
      <c r="D452" s="16" t="s">
        <v>1464</v>
      </c>
      <c r="E452" s="15" t="s">
        <v>725</v>
      </c>
      <c r="F452" s="17" t="s">
        <v>1465</v>
      </c>
      <c r="G452" s="17" t="s">
        <v>702</v>
      </c>
      <c r="H452" s="17" t="s">
        <v>842</v>
      </c>
      <c r="I452" s="17" t="s">
        <v>1466</v>
      </c>
      <c r="J452" s="17" t="s">
        <v>401</v>
      </c>
      <c r="K452" s="4" t="str">
        <f t="shared" si="7"/>
        <v>LWS-MI-TR-AT-THM</v>
      </c>
    </row>
    <row r="453" spans="1:11" ht="28.5" x14ac:dyDescent="0.2">
      <c r="A453" s="17" t="s">
        <v>409</v>
      </c>
      <c r="B453" s="19" t="s">
        <v>30</v>
      </c>
      <c r="C453" s="17" t="s">
        <v>410</v>
      </c>
      <c r="D453" s="19" t="s">
        <v>24</v>
      </c>
      <c r="E453" s="17" t="s">
        <v>9</v>
      </c>
      <c r="F453" s="17" t="s">
        <v>411</v>
      </c>
      <c r="G453" s="17" t="s">
        <v>710</v>
      </c>
      <c r="H453" s="17" t="s">
        <v>32</v>
      </c>
      <c r="I453" s="17" t="s">
        <v>412</v>
      </c>
      <c r="J453" s="17" t="s">
        <v>401</v>
      </c>
      <c r="K453" s="4" t="str">
        <f t="shared" si="7"/>
        <v>M13-JM-IM-HE-S00</v>
      </c>
    </row>
    <row r="454" spans="1:11" ht="28.5" x14ac:dyDescent="0.2">
      <c r="A454" s="15" t="s">
        <v>409</v>
      </c>
      <c r="B454" s="16" t="s">
        <v>497</v>
      </c>
      <c r="C454" s="15" t="s">
        <v>7</v>
      </c>
      <c r="D454" s="16" t="s">
        <v>8</v>
      </c>
      <c r="E454" s="15" t="s">
        <v>725</v>
      </c>
      <c r="F454" s="17" t="s">
        <v>740</v>
      </c>
      <c r="G454" s="17" t="s">
        <v>710</v>
      </c>
      <c r="H454" s="17" t="s">
        <v>703</v>
      </c>
      <c r="I454" s="17" t="s">
        <v>740</v>
      </c>
      <c r="J454" s="17" t="s">
        <v>401</v>
      </c>
      <c r="K454" s="4" t="str">
        <f t="shared" si="7"/>
        <v>M13-MI-RE-00-THM</v>
      </c>
    </row>
    <row r="455" spans="1:11" ht="28.5" x14ac:dyDescent="0.2">
      <c r="A455" s="17" t="s">
        <v>18</v>
      </c>
      <c r="B455" s="17" t="s">
        <v>22</v>
      </c>
      <c r="C455" s="17" t="s">
        <v>23</v>
      </c>
      <c r="D455" s="17" t="s">
        <v>24</v>
      </c>
      <c r="E455" s="17" t="s">
        <v>9</v>
      </c>
      <c r="F455" s="17" t="s">
        <v>26</v>
      </c>
      <c r="G455" s="17" t="s">
        <v>710</v>
      </c>
      <c r="H455" s="17" t="s">
        <v>25</v>
      </c>
      <c r="I455" s="17" t="s">
        <v>1293</v>
      </c>
      <c r="J455" s="17" t="s">
        <v>401</v>
      </c>
      <c r="K455" s="4" t="str">
        <f t="shared" si="7"/>
        <v>M19-JI-RD-HE-S00</v>
      </c>
    </row>
    <row r="456" spans="1:11" ht="28.5" x14ac:dyDescent="0.2">
      <c r="A456" s="17" t="s">
        <v>18</v>
      </c>
      <c r="B456" s="17" t="s">
        <v>27</v>
      </c>
      <c r="C456" s="17" t="s">
        <v>23</v>
      </c>
      <c r="D456" s="17" t="s">
        <v>24</v>
      </c>
      <c r="E456" s="17" t="s">
        <v>9</v>
      </c>
      <c r="F456" s="17" t="s">
        <v>29</v>
      </c>
      <c r="G456" s="17" t="s">
        <v>710</v>
      </c>
      <c r="H456" s="17" t="s">
        <v>28</v>
      </c>
      <c r="I456" s="17" t="s">
        <v>1294</v>
      </c>
      <c r="J456" s="17" t="s">
        <v>401</v>
      </c>
      <c r="K456" s="4" t="str">
        <f t="shared" si="7"/>
        <v>M19-JS-RD-HE-S00</v>
      </c>
    </row>
    <row r="457" spans="1:11" ht="28.5" x14ac:dyDescent="0.2">
      <c r="A457" s="17" t="s">
        <v>18</v>
      </c>
      <c r="B457" s="19" t="s">
        <v>19</v>
      </c>
      <c r="C457" s="17" t="s">
        <v>7</v>
      </c>
      <c r="D457" s="19" t="s">
        <v>20</v>
      </c>
      <c r="E457" s="17" t="s">
        <v>9</v>
      </c>
      <c r="F457" s="5" t="s">
        <v>1627</v>
      </c>
      <c r="G457" s="17" t="s">
        <v>710</v>
      </c>
      <c r="H457" s="17" t="s">
        <v>21</v>
      </c>
      <c r="I457" s="17" t="s">
        <v>1512</v>
      </c>
      <c r="J457" s="17" t="s">
        <v>401</v>
      </c>
      <c r="K457" s="4" t="str">
        <f t="shared" si="7"/>
        <v>M19-PA-RE-TE-S00</v>
      </c>
    </row>
    <row r="458" spans="1:11" ht="28.5" x14ac:dyDescent="0.2">
      <c r="A458" s="17" t="s">
        <v>736</v>
      </c>
      <c r="B458" s="19" t="s">
        <v>497</v>
      </c>
      <c r="C458" s="17" t="s">
        <v>7</v>
      </c>
      <c r="D458" s="19" t="s">
        <v>8</v>
      </c>
      <c r="E458" s="15" t="s">
        <v>725</v>
      </c>
      <c r="F458" s="15" t="s">
        <v>762</v>
      </c>
      <c r="G458" s="18" t="s">
        <v>710</v>
      </c>
      <c r="H458" s="18" t="s">
        <v>703</v>
      </c>
      <c r="I458" s="15" t="s">
        <v>762</v>
      </c>
      <c r="J458" s="17" t="s">
        <v>401</v>
      </c>
      <c r="K458" s="4" t="str">
        <f t="shared" si="7"/>
        <v>M25-MI-RE-00-THM</v>
      </c>
    </row>
    <row r="459" spans="1:11" ht="42.75" x14ac:dyDescent="0.2">
      <c r="A459" s="17" t="s">
        <v>736</v>
      </c>
      <c r="B459" s="19" t="s">
        <v>497</v>
      </c>
      <c r="C459" s="17" t="s">
        <v>7</v>
      </c>
      <c r="D459" s="16" t="s">
        <v>512</v>
      </c>
      <c r="E459" s="15" t="s">
        <v>725</v>
      </c>
      <c r="F459" s="17" t="s">
        <v>1389</v>
      </c>
      <c r="G459" s="17" t="s">
        <v>702</v>
      </c>
      <c r="H459" s="17" t="s">
        <v>703</v>
      </c>
      <c r="I459" s="17" t="s">
        <v>1391</v>
      </c>
      <c r="J459" s="17" t="s">
        <v>401</v>
      </c>
      <c r="K459" s="4" t="str">
        <f t="shared" si="7"/>
        <v>M25-MI-RE-AD-THM</v>
      </c>
    </row>
    <row r="460" spans="1:11" ht="28.5" x14ac:dyDescent="0.2">
      <c r="A460" s="17" t="s">
        <v>732</v>
      </c>
      <c r="B460" s="19" t="s">
        <v>8</v>
      </c>
      <c r="C460" s="17" t="s">
        <v>83</v>
      </c>
      <c r="D460" s="19" t="s">
        <v>712</v>
      </c>
      <c r="E460" s="17" t="s">
        <v>602</v>
      </c>
      <c r="F460" s="17" t="s">
        <v>733</v>
      </c>
      <c r="G460" s="18" t="s">
        <v>710</v>
      </c>
      <c r="H460" s="17" t="s">
        <v>703</v>
      </c>
      <c r="I460" s="17" t="s">
        <v>733</v>
      </c>
      <c r="J460" s="17" t="s">
        <v>401</v>
      </c>
      <c r="K460" s="4" t="str">
        <f t="shared" si="7"/>
        <v>M45-00-TR-ST-NHM</v>
      </c>
    </row>
    <row r="461" spans="1:11" ht="42.75" x14ac:dyDescent="0.2">
      <c r="A461" s="17" t="s">
        <v>1347</v>
      </c>
      <c r="B461" s="19" t="s">
        <v>8</v>
      </c>
      <c r="C461" s="17" t="s">
        <v>14</v>
      </c>
      <c r="D461" s="19" t="s">
        <v>15</v>
      </c>
      <c r="E461" s="17" t="s">
        <v>9</v>
      </c>
      <c r="F461" s="17" t="s">
        <v>1628</v>
      </c>
      <c r="G461" s="18" t="s">
        <v>710</v>
      </c>
      <c r="H461" s="17" t="s">
        <v>1348</v>
      </c>
      <c r="I461" s="17" t="s">
        <v>1349</v>
      </c>
      <c r="J461" s="17" t="s">
        <v>401</v>
      </c>
      <c r="K461" s="4" t="str">
        <f t="shared" si="7"/>
        <v>M54-00-MG-AS-S00</v>
      </c>
    </row>
    <row r="462" spans="1:11" ht="42.75" x14ac:dyDescent="0.2">
      <c r="A462" s="17" t="s">
        <v>1347</v>
      </c>
      <c r="B462" s="17" t="s">
        <v>8</v>
      </c>
      <c r="C462" s="17" t="s">
        <v>7</v>
      </c>
      <c r="D462" s="17" t="s">
        <v>8</v>
      </c>
      <c r="E462" s="17" t="s">
        <v>9</v>
      </c>
      <c r="F462" s="17" t="s">
        <v>1629</v>
      </c>
      <c r="G462" s="18" t="s">
        <v>710</v>
      </c>
      <c r="H462" s="17" t="s">
        <v>1485</v>
      </c>
      <c r="I462" s="17" t="s">
        <v>1486</v>
      </c>
      <c r="J462" s="17" t="s">
        <v>401</v>
      </c>
      <c r="K462" s="4" t="str">
        <f t="shared" si="7"/>
        <v>M54-00-RE-00-S00</v>
      </c>
    </row>
    <row r="463" spans="1:11" ht="28.5" x14ac:dyDescent="0.2">
      <c r="A463" s="17" t="s">
        <v>1347</v>
      </c>
      <c r="B463" s="17" t="s">
        <v>8</v>
      </c>
      <c r="C463" s="17" t="s">
        <v>7</v>
      </c>
      <c r="D463" s="17" t="s">
        <v>20</v>
      </c>
      <c r="E463" s="17" t="s">
        <v>9</v>
      </c>
      <c r="F463" s="17" t="s">
        <v>1630</v>
      </c>
      <c r="G463" s="18" t="s">
        <v>710</v>
      </c>
      <c r="H463" s="17" t="s">
        <v>202</v>
      </c>
      <c r="I463" s="17" t="s">
        <v>1487</v>
      </c>
      <c r="J463" s="17" t="s">
        <v>401</v>
      </c>
      <c r="K463" s="4" t="str">
        <f t="shared" si="7"/>
        <v>M54-00-RE-TE-S00</v>
      </c>
    </row>
    <row r="464" spans="1:11" ht="28.5" x14ac:dyDescent="0.2">
      <c r="A464" s="17" t="s">
        <v>588</v>
      </c>
      <c r="B464" s="19" t="s">
        <v>589</v>
      </c>
      <c r="C464" s="17" t="s">
        <v>7</v>
      </c>
      <c r="D464" s="19" t="s">
        <v>8</v>
      </c>
      <c r="E464" s="17" t="s">
        <v>9</v>
      </c>
      <c r="F464" s="17" t="s">
        <v>1631</v>
      </c>
      <c r="G464" s="18" t="s">
        <v>792</v>
      </c>
      <c r="H464" s="17" t="s">
        <v>188</v>
      </c>
      <c r="I464" s="17" t="s">
        <v>590</v>
      </c>
      <c r="J464" s="17" t="s">
        <v>401</v>
      </c>
      <c r="K464" s="4" t="str">
        <f t="shared" si="7"/>
        <v>M79-AP-RE-00-S00</v>
      </c>
    </row>
    <row r="465" spans="1:11" ht="28.5" x14ac:dyDescent="0.2">
      <c r="A465" s="15" t="s">
        <v>588</v>
      </c>
      <c r="B465" s="16" t="s">
        <v>708</v>
      </c>
      <c r="C465" s="15" t="s">
        <v>7</v>
      </c>
      <c r="D465" s="16" t="s">
        <v>24</v>
      </c>
      <c r="E465" s="15" t="s">
        <v>602</v>
      </c>
      <c r="F465" s="15" t="s">
        <v>1229</v>
      </c>
      <c r="G465" s="18" t="s">
        <v>710</v>
      </c>
      <c r="H465" s="18" t="s">
        <v>842</v>
      </c>
      <c r="I465" s="15" t="s">
        <v>1229</v>
      </c>
      <c r="J465" s="17" t="s">
        <v>401</v>
      </c>
      <c r="K465" s="4" t="str">
        <f t="shared" si="7"/>
        <v>M79-CO-RE-HE-NHM</v>
      </c>
    </row>
    <row r="466" spans="1:11" ht="28.5" x14ac:dyDescent="0.2">
      <c r="A466" s="17" t="s">
        <v>588</v>
      </c>
      <c r="B466" s="19" t="s">
        <v>1084</v>
      </c>
      <c r="C466" s="17" t="s">
        <v>7</v>
      </c>
      <c r="D466" s="19" t="s">
        <v>24</v>
      </c>
      <c r="E466" s="15" t="s">
        <v>725</v>
      </c>
      <c r="F466" s="15" t="s">
        <v>1085</v>
      </c>
      <c r="G466" s="18" t="s">
        <v>710</v>
      </c>
      <c r="H466" s="18" t="s">
        <v>842</v>
      </c>
      <c r="I466" s="15" t="s">
        <v>1085</v>
      </c>
      <c r="J466" s="17" t="s">
        <v>401</v>
      </c>
      <c r="K466" s="4" t="str">
        <f t="shared" si="7"/>
        <v>M79-JP-RE-HE-THM</v>
      </c>
    </row>
    <row r="467" spans="1:11" ht="28.5" x14ac:dyDescent="0.2">
      <c r="A467" s="17" t="s">
        <v>588</v>
      </c>
      <c r="B467" s="19" t="s">
        <v>704</v>
      </c>
      <c r="C467" s="17" t="s">
        <v>7</v>
      </c>
      <c r="D467" s="19" t="s">
        <v>6</v>
      </c>
      <c r="E467" s="17" t="s">
        <v>9</v>
      </c>
      <c r="F467" s="15" t="s">
        <v>705</v>
      </c>
      <c r="G467" s="18" t="s">
        <v>702</v>
      </c>
      <c r="H467" s="18" t="s">
        <v>703</v>
      </c>
      <c r="I467" s="15" t="s">
        <v>705</v>
      </c>
      <c r="J467" s="17" t="s">
        <v>401</v>
      </c>
      <c r="K467" s="4" t="str">
        <f t="shared" si="7"/>
        <v>M79-LO-RE-SY-S00</v>
      </c>
    </row>
    <row r="468" spans="1:11" ht="71.25" x14ac:dyDescent="0.2">
      <c r="A468" s="15" t="s">
        <v>588</v>
      </c>
      <c r="B468" s="16" t="s">
        <v>1358</v>
      </c>
      <c r="C468" s="15" t="s">
        <v>7</v>
      </c>
      <c r="D468" s="16" t="s">
        <v>24</v>
      </c>
      <c r="E468" s="15" t="s">
        <v>725</v>
      </c>
      <c r="F468" s="21" t="s">
        <v>1469</v>
      </c>
      <c r="G468" s="18" t="s">
        <v>702</v>
      </c>
      <c r="H468" s="18" t="s">
        <v>842</v>
      </c>
      <c r="I468" s="21" t="s">
        <v>1572</v>
      </c>
      <c r="J468" s="17" t="s">
        <v>401</v>
      </c>
      <c r="K468" s="4" t="str">
        <f t="shared" si="7"/>
        <v>M79-MP-RE-HE-THM</v>
      </c>
    </row>
    <row r="469" spans="1:11" ht="28.5" x14ac:dyDescent="0.2">
      <c r="A469" s="15" t="s">
        <v>588</v>
      </c>
      <c r="B469" s="16" t="s">
        <v>19</v>
      </c>
      <c r="C469" s="15" t="s">
        <v>399</v>
      </c>
      <c r="D469" s="16" t="s">
        <v>24</v>
      </c>
      <c r="E469" s="15" t="s">
        <v>725</v>
      </c>
      <c r="F469" s="15" t="s">
        <v>1104</v>
      </c>
      <c r="G469" s="18" t="s">
        <v>710</v>
      </c>
      <c r="H469" s="18" t="s">
        <v>842</v>
      </c>
      <c r="I469" s="15" t="s">
        <v>1104</v>
      </c>
      <c r="J469" s="17" t="s">
        <v>401</v>
      </c>
      <c r="K469" s="4" t="str">
        <f t="shared" si="7"/>
        <v>M79-PA-AL-HE-THM</v>
      </c>
    </row>
    <row r="470" spans="1:11" ht="57" x14ac:dyDescent="0.2">
      <c r="A470" s="17" t="s">
        <v>588</v>
      </c>
      <c r="B470" s="19" t="s">
        <v>1147</v>
      </c>
      <c r="C470" s="17" t="s">
        <v>7</v>
      </c>
      <c r="D470" s="19" t="s">
        <v>24</v>
      </c>
      <c r="E470" s="17" t="s">
        <v>725</v>
      </c>
      <c r="F470" s="17" t="s">
        <v>1148</v>
      </c>
      <c r="G470" s="17" t="s">
        <v>702</v>
      </c>
      <c r="H470" s="17" t="s">
        <v>842</v>
      </c>
      <c r="I470" s="17" t="s">
        <v>1149</v>
      </c>
      <c r="J470" s="17" t="s">
        <v>401</v>
      </c>
      <c r="K470" s="4" t="str">
        <f t="shared" si="7"/>
        <v>M79-PI-RE-HE-THM</v>
      </c>
    </row>
    <row r="471" spans="1:11" ht="71.25" x14ac:dyDescent="0.2">
      <c r="A471" s="15" t="s">
        <v>588</v>
      </c>
      <c r="B471" s="16" t="s">
        <v>6</v>
      </c>
      <c r="C471" s="15" t="s">
        <v>7</v>
      </c>
      <c r="D471" s="16" t="s">
        <v>24</v>
      </c>
      <c r="E471" s="15" t="s">
        <v>725</v>
      </c>
      <c r="F471" s="21" t="s">
        <v>1469</v>
      </c>
      <c r="G471" s="18" t="s">
        <v>702</v>
      </c>
      <c r="H471" s="18" t="s">
        <v>842</v>
      </c>
      <c r="I471" s="21" t="s">
        <v>1470</v>
      </c>
      <c r="J471" s="17" t="s">
        <v>401</v>
      </c>
      <c r="K471" s="4" t="str">
        <f t="shared" si="7"/>
        <v>M79-SY-RE-HE-THM</v>
      </c>
    </row>
    <row r="472" spans="1:11" ht="57" x14ac:dyDescent="0.2">
      <c r="A472" s="15" t="s">
        <v>56</v>
      </c>
      <c r="B472" s="16" t="s">
        <v>8</v>
      </c>
      <c r="C472" s="15" t="s">
        <v>563</v>
      </c>
      <c r="D472" s="16" t="s">
        <v>24</v>
      </c>
      <c r="E472" s="15" t="s">
        <v>9</v>
      </c>
      <c r="F472" s="15" t="s">
        <v>1541</v>
      </c>
      <c r="G472" s="18" t="s">
        <v>710</v>
      </c>
      <c r="H472" s="18" t="s">
        <v>842</v>
      </c>
      <c r="I472" s="15" t="s">
        <v>898</v>
      </c>
      <c r="J472" s="18" t="s">
        <v>872</v>
      </c>
      <c r="K472" s="4" t="str">
        <f t="shared" si="7"/>
        <v>MBO-00-DM-HE-S00</v>
      </c>
    </row>
    <row r="473" spans="1:11" x14ac:dyDescent="0.2">
      <c r="A473" s="17" t="s">
        <v>56</v>
      </c>
      <c r="B473" s="19" t="s">
        <v>8</v>
      </c>
      <c r="C473" s="19" t="s">
        <v>757</v>
      </c>
      <c r="D473" s="17" t="s">
        <v>24</v>
      </c>
      <c r="E473" s="15" t="s">
        <v>9</v>
      </c>
      <c r="F473" s="17" t="s">
        <v>818</v>
      </c>
      <c r="G473" s="17" t="s">
        <v>710</v>
      </c>
      <c r="H473" s="17" t="s">
        <v>811</v>
      </c>
      <c r="I473" s="17" t="s">
        <v>818</v>
      </c>
      <c r="J473" s="17"/>
      <c r="K473" s="4" t="str">
        <f t="shared" si="7"/>
        <v>MBO-00-FO-HE-S00</v>
      </c>
    </row>
    <row r="474" spans="1:11" x14ac:dyDescent="0.2">
      <c r="A474" s="17" t="s">
        <v>56</v>
      </c>
      <c r="B474" s="19" t="s">
        <v>8</v>
      </c>
      <c r="C474" s="17" t="s">
        <v>37</v>
      </c>
      <c r="D474" s="19" t="s">
        <v>24</v>
      </c>
      <c r="E474" s="17" t="s">
        <v>9</v>
      </c>
      <c r="F474" s="17" t="s">
        <v>910</v>
      </c>
      <c r="G474" s="17" t="s">
        <v>710</v>
      </c>
      <c r="H474" s="17" t="s">
        <v>842</v>
      </c>
      <c r="I474" s="17" t="s">
        <v>910</v>
      </c>
      <c r="J474" s="17"/>
      <c r="K474" s="4" t="str">
        <f t="shared" si="7"/>
        <v>MBO-00-MA-HE-S00</v>
      </c>
    </row>
    <row r="475" spans="1:11" ht="28.5" x14ac:dyDescent="0.2">
      <c r="A475" s="17" t="s">
        <v>56</v>
      </c>
      <c r="B475" s="19" t="s">
        <v>8</v>
      </c>
      <c r="C475" s="17" t="s">
        <v>57</v>
      </c>
      <c r="D475" s="19" t="s">
        <v>8</v>
      </c>
      <c r="E475" s="17" t="s">
        <v>9</v>
      </c>
      <c r="F475" s="3" t="s">
        <v>1801</v>
      </c>
      <c r="G475" s="17" t="s">
        <v>710</v>
      </c>
      <c r="H475" s="17" t="s">
        <v>58</v>
      </c>
      <c r="I475" s="3" t="s">
        <v>1681</v>
      </c>
      <c r="J475" s="20"/>
      <c r="K475" s="4" t="str">
        <f t="shared" si="7"/>
        <v>MBO-00-MX-00-S00</v>
      </c>
    </row>
    <row r="476" spans="1:11" ht="42.75" x14ac:dyDescent="0.2">
      <c r="A476" s="24" t="s">
        <v>56</v>
      </c>
      <c r="B476" s="25" t="s">
        <v>945</v>
      </c>
      <c r="C476" s="24" t="s">
        <v>946</v>
      </c>
      <c r="D476" s="25" t="s">
        <v>24</v>
      </c>
      <c r="E476" s="17" t="s">
        <v>947</v>
      </c>
      <c r="F476" s="15" t="s">
        <v>948</v>
      </c>
      <c r="G476" s="18" t="s">
        <v>710</v>
      </c>
      <c r="H476" s="18" t="s">
        <v>842</v>
      </c>
      <c r="I476" s="15" t="s">
        <v>948</v>
      </c>
      <c r="J476" s="18" t="s">
        <v>872</v>
      </c>
      <c r="K476" s="4" t="str">
        <f t="shared" si="7"/>
        <v>MBO-DL-AR-HE-SPM</v>
      </c>
    </row>
    <row r="477" spans="1:11" ht="42.75" x14ac:dyDescent="0.2">
      <c r="A477" s="17" t="s">
        <v>56</v>
      </c>
      <c r="B477" s="19" t="s">
        <v>620</v>
      </c>
      <c r="C477" s="17" t="s">
        <v>99</v>
      </c>
      <c r="D477" s="19" t="s">
        <v>8</v>
      </c>
      <c r="E477" s="17" t="s">
        <v>9</v>
      </c>
      <c r="F477" s="17" t="s">
        <v>810</v>
      </c>
      <c r="G477" s="17" t="s">
        <v>710</v>
      </c>
      <c r="H477" s="17" t="s">
        <v>811</v>
      </c>
      <c r="I477" s="17" t="s">
        <v>812</v>
      </c>
      <c r="J477" s="17"/>
      <c r="K477" s="4" t="str">
        <f t="shared" si="7"/>
        <v>MBO-GR-AI-00-S00</v>
      </c>
    </row>
    <row r="478" spans="1:11" ht="28.5" x14ac:dyDescent="0.2">
      <c r="A478" s="17" t="s">
        <v>56</v>
      </c>
      <c r="B478" s="19" t="s">
        <v>24</v>
      </c>
      <c r="C478" s="17" t="s">
        <v>37</v>
      </c>
      <c r="D478" s="19" t="s">
        <v>24</v>
      </c>
      <c r="E478" s="17" t="s">
        <v>9</v>
      </c>
      <c r="F478" s="17" t="s">
        <v>429</v>
      </c>
      <c r="G478" s="17" t="s">
        <v>710</v>
      </c>
      <c r="H478" s="17" t="s">
        <v>430</v>
      </c>
      <c r="I478" s="17" t="s">
        <v>431</v>
      </c>
      <c r="J478" s="17"/>
      <c r="K478" s="4" t="str">
        <f t="shared" si="7"/>
        <v>MBO-HE-MA-HE-S00</v>
      </c>
    </row>
    <row r="479" spans="1:11" x14ac:dyDescent="0.2">
      <c r="A479" s="15" t="s">
        <v>619</v>
      </c>
      <c r="B479" s="16" t="s">
        <v>8</v>
      </c>
      <c r="C479" s="15" t="s">
        <v>563</v>
      </c>
      <c r="D479" s="16" t="s">
        <v>24</v>
      </c>
      <c r="E479" s="15" t="s">
        <v>9</v>
      </c>
      <c r="F479" s="15" t="s">
        <v>902</v>
      </c>
      <c r="G479" s="18" t="s">
        <v>710</v>
      </c>
      <c r="H479" s="18" t="s">
        <v>842</v>
      </c>
      <c r="I479" s="15" t="s">
        <v>902</v>
      </c>
      <c r="J479" s="18" t="s">
        <v>872</v>
      </c>
      <c r="K479" s="4" t="str">
        <f t="shared" si="7"/>
        <v>MCA-00-DM-HE-S00</v>
      </c>
    </row>
    <row r="480" spans="1:11" x14ac:dyDescent="0.2">
      <c r="A480" s="15" t="s">
        <v>619</v>
      </c>
      <c r="B480" s="16" t="s">
        <v>786</v>
      </c>
      <c r="C480" s="15" t="s">
        <v>91</v>
      </c>
      <c r="D480" s="16" t="s">
        <v>24</v>
      </c>
      <c r="E480" s="17" t="s">
        <v>9</v>
      </c>
      <c r="F480" s="15" t="s">
        <v>970</v>
      </c>
      <c r="G480" s="18" t="s">
        <v>710</v>
      </c>
      <c r="H480" s="18" t="s">
        <v>842</v>
      </c>
      <c r="I480" s="15" t="s">
        <v>970</v>
      </c>
      <c r="J480" s="18" t="s">
        <v>872</v>
      </c>
      <c r="K480" s="4" t="str">
        <f t="shared" si="7"/>
        <v>MCA-DE-PR-HE-S00</v>
      </c>
    </row>
    <row r="481" spans="1:11" x14ac:dyDescent="0.2">
      <c r="A481" s="17" t="s">
        <v>619</v>
      </c>
      <c r="B481" s="19" t="s">
        <v>620</v>
      </c>
      <c r="C481" s="17" t="s">
        <v>413</v>
      </c>
      <c r="D481" s="19" t="s">
        <v>8</v>
      </c>
      <c r="E481" s="17" t="s">
        <v>9</v>
      </c>
      <c r="F481" s="17" t="s">
        <v>621</v>
      </c>
      <c r="G481" s="17" t="s">
        <v>710</v>
      </c>
      <c r="H481" s="17" t="s">
        <v>622</v>
      </c>
      <c r="I481" s="17" t="s">
        <v>623</v>
      </c>
      <c r="J481" s="17"/>
      <c r="K481" s="4" t="str">
        <f t="shared" si="7"/>
        <v>MCA-GR-SU-00-S00</v>
      </c>
    </row>
    <row r="482" spans="1:11" ht="28.5" x14ac:dyDescent="0.2">
      <c r="A482" s="17" t="s">
        <v>619</v>
      </c>
      <c r="B482" s="19" t="s">
        <v>620</v>
      </c>
      <c r="C482" s="17" t="s">
        <v>413</v>
      </c>
      <c r="D482" s="19" t="s">
        <v>24</v>
      </c>
      <c r="E482" s="17" t="s">
        <v>9</v>
      </c>
      <c r="F482" s="17" t="s">
        <v>1325</v>
      </c>
      <c r="G482" s="17" t="s">
        <v>710</v>
      </c>
      <c r="H482" s="17" t="s">
        <v>1326</v>
      </c>
      <c r="I482" s="17" t="s">
        <v>1327</v>
      </c>
      <c r="J482" s="17"/>
      <c r="K482" s="4" t="str">
        <f t="shared" si="7"/>
        <v>MCA-GR-SU-HE-S00</v>
      </c>
    </row>
    <row r="483" spans="1:11" ht="28.5" x14ac:dyDescent="0.2">
      <c r="A483" s="15" t="s">
        <v>619</v>
      </c>
      <c r="B483" s="16" t="s">
        <v>24</v>
      </c>
      <c r="C483" s="15" t="s">
        <v>37</v>
      </c>
      <c r="D483" s="16" t="s">
        <v>24</v>
      </c>
      <c r="E483" s="17" t="s">
        <v>9</v>
      </c>
      <c r="F483" s="15" t="s">
        <v>870</v>
      </c>
      <c r="G483" s="18" t="s">
        <v>710</v>
      </c>
      <c r="H483" s="18" t="s">
        <v>842</v>
      </c>
      <c r="I483" s="15" t="s">
        <v>871</v>
      </c>
      <c r="J483" s="18" t="s">
        <v>872</v>
      </c>
      <c r="K483" s="4" t="str">
        <f t="shared" si="7"/>
        <v>MCA-HE-MA-HE-S00</v>
      </c>
    </row>
    <row r="484" spans="1:11" x14ac:dyDescent="0.2">
      <c r="A484" s="17" t="s">
        <v>614</v>
      </c>
      <c r="B484" s="19" t="s">
        <v>615</v>
      </c>
      <c r="C484" s="17" t="s">
        <v>413</v>
      </c>
      <c r="D484" s="19" t="s">
        <v>8</v>
      </c>
      <c r="E484" s="17" t="s">
        <v>9</v>
      </c>
      <c r="F484" s="17" t="s">
        <v>616</v>
      </c>
      <c r="G484" s="17" t="s">
        <v>710</v>
      </c>
      <c r="H484" s="17" t="s">
        <v>617</v>
      </c>
      <c r="I484" s="17" t="s">
        <v>618</v>
      </c>
      <c r="J484" s="17"/>
      <c r="K484" s="4" t="str">
        <f t="shared" si="7"/>
        <v>MFU-JO-SU-00-S00</v>
      </c>
    </row>
    <row r="485" spans="1:11" ht="28.5" x14ac:dyDescent="0.2">
      <c r="A485" s="15" t="s">
        <v>873</v>
      </c>
      <c r="B485" s="16" t="s">
        <v>24</v>
      </c>
      <c r="C485" s="15" t="s">
        <v>37</v>
      </c>
      <c r="D485" s="16" t="s">
        <v>8</v>
      </c>
      <c r="E485" s="17" t="s">
        <v>9</v>
      </c>
      <c r="F485" s="15" t="s">
        <v>1506</v>
      </c>
      <c r="G485" s="18" t="s">
        <v>710</v>
      </c>
      <c r="H485" s="18" t="s">
        <v>842</v>
      </c>
      <c r="I485" s="15" t="s">
        <v>874</v>
      </c>
      <c r="J485" s="18" t="s">
        <v>872</v>
      </c>
      <c r="K485" s="4" t="str">
        <f t="shared" si="7"/>
        <v>MJO-HE-MA-00-S00</v>
      </c>
    </row>
    <row r="486" spans="1:11" ht="28.5" x14ac:dyDescent="0.2">
      <c r="A486" s="15" t="s">
        <v>873</v>
      </c>
      <c r="B486" s="16" t="s">
        <v>31</v>
      </c>
      <c r="C486" s="15" t="s">
        <v>7</v>
      </c>
      <c r="D486" s="16" t="s">
        <v>24</v>
      </c>
      <c r="E486" s="15" t="s">
        <v>602</v>
      </c>
      <c r="F486" s="15" t="s">
        <v>1252</v>
      </c>
      <c r="G486" s="18" t="s">
        <v>710</v>
      </c>
      <c r="H486" s="18" t="s">
        <v>842</v>
      </c>
      <c r="I486" s="15" t="s">
        <v>1252</v>
      </c>
      <c r="J486" s="17" t="s">
        <v>401</v>
      </c>
      <c r="K486" s="4" t="str">
        <f t="shared" si="7"/>
        <v>MJO-IN-RE-HE-NHM</v>
      </c>
    </row>
    <row r="487" spans="1:11" ht="42.75" x14ac:dyDescent="0.2">
      <c r="A487" s="17" t="s">
        <v>1195</v>
      </c>
      <c r="B487" s="19" t="s">
        <v>8</v>
      </c>
      <c r="C487" s="17" t="s">
        <v>7</v>
      </c>
      <c r="D487" s="19" t="s">
        <v>8</v>
      </c>
      <c r="E487" s="15" t="s">
        <v>1171</v>
      </c>
      <c r="F487" s="15" t="s">
        <v>1196</v>
      </c>
      <c r="G487" s="18" t="s">
        <v>710</v>
      </c>
      <c r="H487" s="18" t="s">
        <v>842</v>
      </c>
      <c r="I487" s="15" t="s">
        <v>1196</v>
      </c>
      <c r="J487" s="18" t="s">
        <v>1683</v>
      </c>
      <c r="K487" s="4" t="str">
        <f t="shared" si="7"/>
        <v>N39-00-RE-00-TCM</v>
      </c>
    </row>
    <row r="488" spans="1:11" ht="28.5" x14ac:dyDescent="0.2">
      <c r="A488" s="17" t="s">
        <v>689</v>
      </c>
      <c r="B488" s="19" t="s">
        <v>8</v>
      </c>
      <c r="C488" s="17" t="s">
        <v>7</v>
      </c>
      <c r="D488" s="19" t="s">
        <v>8</v>
      </c>
      <c r="E488" s="17" t="s">
        <v>9</v>
      </c>
      <c r="F488" s="17" t="s">
        <v>1632</v>
      </c>
      <c r="G488" s="17" t="s">
        <v>702</v>
      </c>
      <c r="H488" s="17" t="s">
        <v>249</v>
      </c>
      <c r="I488" s="17" t="s">
        <v>1632</v>
      </c>
      <c r="J488" s="17" t="s">
        <v>401</v>
      </c>
      <c r="K488" s="4" t="str">
        <f t="shared" si="7"/>
        <v>N76-00-RE-00-S00</v>
      </c>
    </row>
    <row r="489" spans="1:11" ht="28.5" x14ac:dyDescent="0.2">
      <c r="A489" s="17" t="s">
        <v>565</v>
      </c>
      <c r="B489" s="19" t="s">
        <v>24</v>
      </c>
      <c r="C489" s="17" t="s">
        <v>14</v>
      </c>
      <c r="D489" s="19" t="s">
        <v>15</v>
      </c>
      <c r="E489" s="17" t="s">
        <v>9</v>
      </c>
      <c r="F489" s="17" t="s">
        <v>1633</v>
      </c>
      <c r="G489" s="17" t="s">
        <v>710</v>
      </c>
      <c r="H489" s="17" t="s">
        <v>171</v>
      </c>
      <c r="I489" s="17" t="s">
        <v>566</v>
      </c>
      <c r="J489" s="17" t="s">
        <v>401</v>
      </c>
      <c r="K489" s="4" t="str">
        <f t="shared" si="7"/>
        <v>N92-HE-MG-AS-S00</v>
      </c>
    </row>
    <row r="490" spans="1:11" ht="28.5" x14ac:dyDescent="0.2">
      <c r="A490" s="17" t="s">
        <v>565</v>
      </c>
      <c r="B490" s="19" t="s">
        <v>24</v>
      </c>
      <c r="C490" s="17" t="s">
        <v>7</v>
      </c>
      <c r="D490" s="19" t="s">
        <v>8</v>
      </c>
      <c r="E490" s="17" t="s">
        <v>9</v>
      </c>
      <c r="F490" s="17" t="s">
        <v>1634</v>
      </c>
      <c r="G490" s="17" t="s">
        <v>710</v>
      </c>
      <c r="H490" s="17" t="s">
        <v>178</v>
      </c>
      <c r="I490" s="17" t="s">
        <v>574</v>
      </c>
      <c r="J490" s="17" t="s">
        <v>401</v>
      </c>
      <c r="K490" s="4" t="str">
        <f t="shared" si="7"/>
        <v>N92-HE-RE-00-S00</v>
      </c>
    </row>
    <row r="491" spans="1:11" ht="28.5" x14ac:dyDescent="0.2">
      <c r="A491" s="17" t="s">
        <v>565</v>
      </c>
      <c r="B491" s="19" t="s">
        <v>567</v>
      </c>
      <c r="C491" s="17" t="s">
        <v>14</v>
      </c>
      <c r="D491" s="19" t="s">
        <v>15</v>
      </c>
      <c r="E491" s="17" t="s">
        <v>9</v>
      </c>
      <c r="F491" s="17" t="s">
        <v>1635</v>
      </c>
      <c r="G491" s="17" t="s">
        <v>710</v>
      </c>
      <c r="H491" s="17" t="s">
        <v>172</v>
      </c>
      <c r="I491" s="17" t="s">
        <v>568</v>
      </c>
      <c r="J491" s="17" t="s">
        <v>401</v>
      </c>
      <c r="K491" s="4" t="str">
        <f t="shared" si="7"/>
        <v>N92-IR-MG-AS-S00</v>
      </c>
    </row>
    <row r="492" spans="1:11" ht="28.5" x14ac:dyDescent="0.2">
      <c r="A492" s="17" t="s">
        <v>565</v>
      </c>
      <c r="B492" s="19" t="s">
        <v>567</v>
      </c>
      <c r="C492" s="17" t="s">
        <v>7</v>
      </c>
      <c r="D492" s="19" t="s">
        <v>8</v>
      </c>
      <c r="E492" s="17" t="s">
        <v>9</v>
      </c>
      <c r="F492" s="17" t="s">
        <v>1636</v>
      </c>
      <c r="G492" s="17" t="s">
        <v>710</v>
      </c>
      <c r="H492" s="17" t="s">
        <v>179</v>
      </c>
      <c r="I492" s="17" t="s">
        <v>575</v>
      </c>
      <c r="J492" s="17" t="s">
        <v>401</v>
      </c>
      <c r="K492" s="4" t="str">
        <f t="shared" si="7"/>
        <v>N92-IR-RE-00-S00</v>
      </c>
    </row>
    <row r="493" spans="1:11" ht="28.5" x14ac:dyDescent="0.2">
      <c r="A493" s="15" t="s">
        <v>562</v>
      </c>
      <c r="B493" s="16" t="s">
        <v>8</v>
      </c>
      <c r="C493" s="15" t="s">
        <v>7</v>
      </c>
      <c r="D493" s="16" t="s">
        <v>24</v>
      </c>
      <c r="E493" s="17" t="s">
        <v>725</v>
      </c>
      <c r="F493" s="15" t="s">
        <v>1152</v>
      </c>
      <c r="G493" s="18" t="s">
        <v>710</v>
      </c>
      <c r="H493" s="18" t="s">
        <v>842</v>
      </c>
      <c r="I493" s="15" t="s">
        <v>1152</v>
      </c>
      <c r="J493" s="17" t="s">
        <v>401</v>
      </c>
      <c r="K493" s="4" t="str">
        <f t="shared" si="7"/>
        <v>N94-00-RE-HE-THM</v>
      </c>
    </row>
    <row r="494" spans="1:11" ht="28.5" x14ac:dyDescent="0.2">
      <c r="A494" s="17" t="s">
        <v>562</v>
      </c>
      <c r="B494" s="19" t="s">
        <v>570</v>
      </c>
      <c r="C494" s="17" t="s">
        <v>7</v>
      </c>
      <c r="D494" s="19" t="s">
        <v>8</v>
      </c>
      <c r="E494" s="17" t="s">
        <v>9</v>
      </c>
      <c r="F494" s="17" t="s">
        <v>1637</v>
      </c>
      <c r="G494" s="18" t="s">
        <v>710</v>
      </c>
      <c r="H494" s="17" t="s">
        <v>175</v>
      </c>
      <c r="I494" s="17" t="s">
        <v>571</v>
      </c>
      <c r="J494" s="17" t="s">
        <v>401</v>
      </c>
      <c r="K494" s="4" t="str">
        <f t="shared" si="7"/>
        <v>N94-BP-RE-00-S00</v>
      </c>
    </row>
    <row r="495" spans="1:11" ht="28.5" x14ac:dyDescent="0.2">
      <c r="A495" s="17" t="s">
        <v>562</v>
      </c>
      <c r="B495" s="17" t="s">
        <v>928</v>
      </c>
      <c r="C495" s="17" t="s">
        <v>7</v>
      </c>
      <c r="D495" s="17" t="s">
        <v>8</v>
      </c>
      <c r="E495" s="17" t="s">
        <v>9</v>
      </c>
      <c r="F495" s="17" t="s">
        <v>1638</v>
      </c>
      <c r="G495" s="18" t="s">
        <v>710</v>
      </c>
      <c r="H495" s="17" t="s">
        <v>173</v>
      </c>
      <c r="I495" s="17" t="s">
        <v>1638</v>
      </c>
      <c r="J495" s="17" t="s">
        <v>401</v>
      </c>
      <c r="K495" s="4" t="str">
        <f t="shared" si="7"/>
        <v>N94-CR-RE-00-S00</v>
      </c>
    </row>
    <row r="496" spans="1:11" ht="28.5" x14ac:dyDescent="0.2">
      <c r="A496" s="17" t="s">
        <v>562</v>
      </c>
      <c r="B496" s="19" t="s">
        <v>563</v>
      </c>
      <c r="C496" s="17" t="s">
        <v>14</v>
      </c>
      <c r="D496" s="19" t="s">
        <v>15</v>
      </c>
      <c r="E496" s="17" t="s">
        <v>9</v>
      </c>
      <c r="F496" s="17" t="s">
        <v>1639</v>
      </c>
      <c r="G496" s="18" t="s">
        <v>710</v>
      </c>
      <c r="H496" s="17" t="s">
        <v>170</v>
      </c>
      <c r="I496" s="17" t="s">
        <v>564</v>
      </c>
      <c r="J496" s="17" t="s">
        <v>401</v>
      </c>
      <c r="K496" s="4" t="str">
        <f t="shared" si="7"/>
        <v>N94-DM-MG-AS-S00</v>
      </c>
    </row>
    <row r="497" spans="1:11" ht="57" x14ac:dyDescent="0.2">
      <c r="A497" s="17" t="s">
        <v>562</v>
      </c>
      <c r="B497" s="19" t="s">
        <v>24</v>
      </c>
      <c r="C497" s="17" t="s">
        <v>7</v>
      </c>
      <c r="D497" s="19" t="s">
        <v>8</v>
      </c>
      <c r="E497" s="17" t="s">
        <v>725</v>
      </c>
      <c r="F497" s="17" t="s">
        <v>761</v>
      </c>
      <c r="G497" s="18" t="s">
        <v>710</v>
      </c>
      <c r="H497" s="17" t="s">
        <v>703</v>
      </c>
      <c r="I497" s="17" t="s">
        <v>761</v>
      </c>
      <c r="J497" s="17" t="s">
        <v>401</v>
      </c>
      <c r="K497" s="4" t="str">
        <f t="shared" si="7"/>
        <v>N94-HE-RE-00-THM</v>
      </c>
    </row>
    <row r="498" spans="1:11" ht="28.5" x14ac:dyDescent="0.2">
      <c r="A498" s="15" t="s">
        <v>562</v>
      </c>
      <c r="B498" s="16" t="s">
        <v>567</v>
      </c>
      <c r="C498" s="15" t="s">
        <v>1224</v>
      </c>
      <c r="D498" s="16" t="s">
        <v>24</v>
      </c>
      <c r="E498" s="15" t="s">
        <v>1225</v>
      </c>
      <c r="F498" s="15" t="s">
        <v>1226</v>
      </c>
      <c r="G498" s="18" t="s">
        <v>710</v>
      </c>
      <c r="H498" s="18" t="s">
        <v>842</v>
      </c>
      <c r="I498" s="15" t="s">
        <v>1226</v>
      </c>
      <c r="J498" s="17" t="s">
        <v>401</v>
      </c>
      <c r="K498" s="4" t="str">
        <f t="shared" si="7"/>
        <v>N94-IR-SB-HE-NHR</v>
      </c>
    </row>
    <row r="499" spans="1:11" ht="42.75" x14ac:dyDescent="0.2">
      <c r="A499" s="15" t="s">
        <v>562</v>
      </c>
      <c r="B499" s="16" t="s">
        <v>497</v>
      </c>
      <c r="C499" s="15" t="s">
        <v>83</v>
      </c>
      <c r="D499" s="16" t="s">
        <v>6</v>
      </c>
      <c r="E499" s="17" t="s">
        <v>725</v>
      </c>
      <c r="F499" s="15" t="s">
        <v>755</v>
      </c>
      <c r="G499" s="18" t="s">
        <v>710</v>
      </c>
      <c r="H499" s="18" t="s">
        <v>703</v>
      </c>
      <c r="I499" s="15" t="s">
        <v>755</v>
      </c>
      <c r="J499" s="17" t="s">
        <v>401</v>
      </c>
      <c r="K499" s="4" t="str">
        <f t="shared" si="7"/>
        <v>N94-MI-TR-SY-THM</v>
      </c>
    </row>
    <row r="500" spans="1:11" ht="42.75" x14ac:dyDescent="0.2">
      <c r="A500" s="17" t="s">
        <v>562</v>
      </c>
      <c r="B500" s="19" t="s">
        <v>455</v>
      </c>
      <c r="C500" s="17" t="s">
        <v>7</v>
      </c>
      <c r="D500" s="19" t="s">
        <v>8</v>
      </c>
      <c r="E500" s="17" t="s">
        <v>725</v>
      </c>
      <c r="F500" s="17" t="s">
        <v>763</v>
      </c>
      <c r="G500" s="17" t="s">
        <v>710</v>
      </c>
      <c r="H500" s="17" t="s">
        <v>703</v>
      </c>
      <c r="I500" s="17" t="s">
        <v>763</v>
      </c>
      <c r="J500" s="17" t="s">
        <v>401</v>
      </c>
      <c r="K500" s="4" t="str">
        <f t="shared" si="7"/>
        <v>N94-MS-RE-00-THM</v>
      </c>
    </row>
    <row r="501" spans="1:11" ht="28.5" x14ac:dyDescent="0.2">
      <c r="A501" s="15" t="s">
        <v>562</v>
      </c>
      <c r="B501" s="16" t="s">
        <v>19</v>
      </c>
      <c r="C501" s="15" t="s">
        <v>7</v>
      </c>
      <c r="D501" s="16" t="s">
        <v>8</v>
      </c>
      <c r="E501" s="15" t="s">
        <v>1171</v>
      </c>
      <c r="F501" s="15" t="s">
        <v>1404</v>
      </c>
      <c r="G501" s="18" t="s">
        <v>710</v>
      </c>
      <c r="H501" s="18" t="s">
        <v>842</v>
      </c>
      <c r="I501" s="15" t="s">
        <v>1471</v>
      </c>
      <c r="J501" s="17" t="s">
        <v>401</v>
      </c>
      <c r="K501" s="4" t="str">
        <f t="shared" si="7"/>
        <v>N94-PA-RE-00-TCM</v>
      </c>
    </row>
    <row r="502" spans="1:11" ht="28.5" x14ac:dyDescent="0.2">
      <c r="A502" s="17" t="s">
        <v>562</v>
      </c>
      <c r="B502" s="19" t="s">
        <v>730</v>
      </c>
      <c r="C502" s="17" t="s">
        <v>7</v>
      </c>
      <c r="D502" s="19" t="s">
        <v>8</v>
      </c>
      <c r="E502" s="17" t="s">
        <v>9</v>
      </c>
      <c r="F502" s="17" t="s">
        <v>1640</v>
      </c>
      <c r="G502" s="18" t="s">
        <v>710</v>
      </c>
      <c r="H502" s="17" t="s">
        <v>169</v>
      </c>
      <c r="I502" s="17" t="s">
        <v>1344</v>
      </c>
      <c r="J502" s="17" t="s">
        <v>401</v>
      </c>
      <c r="K502" s="4" t="str">
        <f t="shared" si="7"/>
        <v>N94-PC-RE-00-S00</v>
      </c>
    </row>
    <row r="503" spans="1:11" ht="28.5" x14ac:dyDescent="0.2">
      <c r="A503" s="17" t="s">
        <v>562</v>
      </c>
      <c r="B503" s="19" t="s">
        <v>576</v>
      </c>
      <c r="C503" s="17" t="s">
        <v>14</v>
      </c>
      <c r="D503" s="19" t="s">
        <v>15</v>
      </c>
      <c r="E503" s="17" t="s">
        <v>9</v>
      </c>
      <c r="F503" s="17" t="s">
        <v>1641</v>
      </c>
      <c r="G503" s="18" t="s">
        <v>710</v>
      </c>
      <c r="H503" s="17" t="s">
        <v>180</v>
      </c>
      <c r="I503" s="17" t="s">
        <v>577</v>
      </c>
      <c r="J503" s="17" t="s">
        <v>401</v>
      </c>
      <c r="K503" s="4" t="str">
        <f t="shared" si="7"/>
        <v>N94-PM-MG-AS-S00</v>
      </c>
    </row>
    <row r="504" spans="1:11" ht="28.5" x14ac:dyDescent="0.2">
      <c r="A504" s="17" t="s">
        <v>562</v>
      </c>
      <c r="B504" s="16" t="s">
        <v>576</v>
      </c>
      <c r="C504" s="15" t="s">
        <v>7</v>
      </c>
      <c r="D504" s="16" t="s">
        <v>24</v>
      </c>
      <c r="E504" s="17" t="s">
        <v>725</v>
      </c>
      <c r="F504" s="17" t="s">
        <v>861</v>
      </c>
      <c r="G504" s="18" t="s">
        <v>710</v>
      </c>
      <c r="H504" s="17" t="s">
        <v>842</v>
      </c>
      <c r="I504" s="17" t="s">
        <v>1528</v>
      </c>
      <c r="J504" s="17" t="s">
        <v>401</v>
      </c>
      <c r="K504" s="4" t="str">
        <f t="shared" si="7"/>
        <v>N94-PM-RE-HE-THM</v>
      </c>
    </row>
    <row r="505" spans="1:11" ht="28.5" x14ac:dyDescent="0.2">
      <c r="A505" s="17" t="s">
        <v>562</v>
      </c>
      <c r="B505" s="17" t="s">
        <v>932</v>
      </c>
      <c r="C505" s="17" t="s">
        <v>7</v>
      </c>
      <c r="D505" s="17" t="s">
        <v>8</v>
      </c>
      <c r="E505" s="17" t="s">
        <v>9</v>
      </c>
      <c r="F505" s="17" t="s">
        <v>1644</v>
      </c>
      <c r="G505" s="18" t="s">
        <v>710</v>
      </c>
      <c r="H505" s="17" t="s">
        <v>208</v>
      </c>
      <c r="I505" s="17" t="s">
        <v>1644</v>
      </c>
      <c r="J505" s="17" t="s">
        <v>401</v>
      </c>
      <c r="K505" s="4" t="str">
        <f t="shared" si="7"/>
        <v>N94-PS-RE-00-S00</v>
      </c>
    </row>
    <row r="506" spans="1:11" ht="28.5" x14ac:dyDescent="0.2">
      <c r="A506" s="17" t="s">
        <v>562</v>
      </c>
      <c r="B506" s="19" t="s">
        <v>932</v>
      </c>
      <c r="C506" s="17" t="s">
        <v>7</v>
      </c>
      <c r="D506" s="19" t="s">
        <v>24</v>
      </c>
      <c r="E506" s="17" t="s">
        <v>602</v>
      </c>
      <c r="F506" s="17" t="s">
        <v>1259</v>
      </c>
      <c r="G506" s="18" t="s">
        <v>710</v>
      </c>
      <c r="H506" s="17" t="s">
        <v>842</v>
      </c>
      <c r="I506" s="17" t="s">
        <v>1260</v>
      </c>
      <c r="J506" s="17" t="s">
        <v>401</v>
      </c>
      <c r="K506" s="4" t="str">
        <f t="shared" si="7"/>
        <v>N94-PS-RE-HE-NHM</v>
      </c>
    </row>
    <row r="507" spans="1:11" ht="28.5" x14ac:dyDescent="0.2">
      <c r="A507" s="17" t="s">
        <v>562</v>
      </c>
      <c r="B507" s="19" t="s">
        <v>70</v>
      </c>
      <c r="C507" s="17" t="s">
        <v>7</v>
      </c>
      <c r="D507" s="19" t="s">
        <v>8</v>
      </c>
      <c r="E507" s="17" t="s">
        <v>9</v>
      </c>
      <c r="F507" s="17" t="s">
        <v>1643</v>
      </c>
      <c r="G507" s="18" t="s">
        <v>710</v>
      </c>
      <c r="H507" s="17" t="s">
        <v>177</v>
      </c>
      <c r="I507" s="17" t="s">
        <v>573</v>
      </c>
      <c r="J507" s="17" t="s">
        <v>401</v>
      </c>
      <c r="K507" s="4" t="str">
        <f t="shared" si="7"/>
        <v>N94-SD-RE-00-S00</v>
      </c>
    </row>
    <row r="508" spans="1:11" ht="28.5" x14ac:dyDescent="0.2">
      <c r="A508" s="17" t="s">
        <v>562</v>
      </c>
      <c r="B508" s="19" t="s">
        <v>780</v>
      </c>
      <c r="C508" s="17" t="s">
        <v>7</v>
      </c>
      <c r="D508" s="19" t="s">
        <v>8</v>
      </c>
      <c r="E508" s="17" t="s">
        <v>9</v>
      </c>
      <c r="F508" s="17" t="s">
        <v>1642</v>
      </c>
      <c r="G508" s="18" t="s">
        <v>710</v>
      </c>
      <c r="H508" s="17" t="s">
        <v>174</v>
      </c>
      <c r="I508" s="17" t="s">
        <v>569</v>
      </c>
      <c r="J508" s="17" t="s">
        <v>401</v>
      </c>
      <c r="K508" s="4" t="str">
        <f t="shared" si="7"/>
        <v>N94-SM-RE-00-S00</v>
      </c>
    </row>
    <row r="509" spans="1:11" ht="28.5" x14ac:dyDescent="0.2">
      <c r="A509" s="17" t="s">
        <v>562</v>
      </c>
      <c r="B509" s="19" t="s">
        <v>692</v>
      </c>
      <c r="C509" s="17" t="s">
        <v>7</v>
      </c>
      <c r="D509" s="19" t="s">
        <v>8</v>
      </c>
      <c r="E509" s="17" t="s">
        <v>9</v>
      </c>
      <c r="F509" s="17" t="s">
        <v>1672</v>
      </c>
      <c r="G509" s="18" t="s">
        <v>710</v>
      </c>
      <c r="H509" s="17" t="s">
        <v>176</v>
      </c>
      <c r="I509" s="17" t="s">
        <v>572</v>
      </c>
      <c r="J509" s="17" t="s">
        <v>401</v>
      </c>
      <c r="K509" s="4" t="str">
        <f t="shared" si="7"/>
        <v>N94-SP-RE-00-S00</v>
      </c>
    </row>
    <row r="510" spans="1:11" ht="69" customHeight="1" x14ac:dyDescent="0.2">
      <c r="A510" s="17" t="s">
        <v>562</v>
      </c>
      <c r="B510" s="19" t="s">
        <v>687</v>
      </c>
      <c r="C510" s="17" t="s">
        <v>7</v>
      </c>
      <c r="D510" s="19" t="s">
        <v>8</v>
      </c>
      <c r="E510" s="17" t="s">
        <v>9</v>
      </c>
      <c r="F510" s="17" t="s">
        <v>1645</v>
      </c>
      <c r="G510" s="18" t="s">
        <v>710</v>
      </c>
      <c r="H510" s="17" t="s">
        <v>248</v>
      </c>
      <c r="I510" s="17" t="s">
        <v>688</v>
      </c>
      <c r="J510" s="17" t="s">
        <v>401</v>
      </c>
      <c r="K510" s="4" t="str">
        <f t="shared" si="7"/>
        <v>N94-VD-RE-00-S00</v>
      </c>
    </row>
    <row r="511" spans="1:11" ht="28.5" x14ac:dyDescent="0.2">
      <c r="A511" s="17" t="s">
        <v>560</v>
      </c>
      <c r="B511" s="19" t="s">
        <v>8</v>
      </c>
      <c r="C511" s="17" t="s">
        <v>14</v>
      </c>
      <c r="D511" s="19" t="s">
        <v>15</v>
      </c>
      <c r="E511" s="17" t="s">
        <v>9</v>
      </c>
      <c r="F511" s="17" t="s">
        <v>1646</v>
      </c>
      <c r="G511" s="18" t="s">
        <v>710</v>
      </c>
      <c r="H511" s="17" t="s">
        <v>168</v>
      </c>
      <c r="I511" s="17" t="s">
        <v>561</v>
      </c>
      <c r="J511" s="17" t="s">
        <v>401</v>
      </c>
      <c r="K511" s="4" t="str">
        <f t="shared" si="7"/>
        <v>N95-00-MG-AS-S00</v>
      </c>
    </row>
    <row r="512" spans="1:11" ht="28.5" x14ac:dyDescent="0.2">
      <c r="A512" s="17" t="s">
        <v>560</v>
      </c>
      <c r="B512" s="19" t="s">
        <v>708</v>
      </c>
      <c r="C512" s="17" t="s">
        <v>7</v>
      </c>
      <c r="D512" s="19" t="s">
        <v>8</v>
      </c>
      <c r="E512" s="17" t="s">
        <v>602</v>
      </c>
      <c r="F512" s="17" t="s">
        <v>709</v>
      </c>
      <c r="G512" s="18" t="s">
        <v>710</v>
      </c>
      <c r="H512" s="17" t="s">
        <v>703</v>
      </c>
      <c r="I512" s="17" t="s">
        <v>709</v>
      </c>
      <c r="J512" s="17" t="s">
        <v>401</v>
      </c>
      <c r="K512" s="4" t="str">
        <f t="shared" si="7"/>
        <v>N95-CO-RE-00-NHM</v>
      </c>
    </row>
    <row r="513" spans="1:11" ht="28.5" x14ac:dyDescent="0.2">
      <c r="A513" s="17" t="s">
        <v>560</v>
      </c>
      <c r="B513" s="17" t="s">
        <v>1154</v>
      </c>
      <c r="C513" s="17" t="s">
        <v>7</v>
      </c>
      <c r="D513" s="17" t="s">
        <v>8</v>
      </c>
      <c r="E513" s="17" t="s">
        <v>9</v>
      </c>
      <c r="F513" s="17" t="s">
        <v>1647</v>
      </c>
      <c r="G513" s="18" t="s">
        <v>710</v>
      </c>
      <c r="H513" s="17" t="s">
        <v>167</v>
      </c>
      <c r="I513" s="17" t="s">
        <v>1648</v>
      </c>
      <c r="J513" s="17" t="s">
        <v>401</v>
      </c>
      <c r="K513" s="4" t="str">
        <f t="shared" si="7"/>
        <v>N95-HF-RE-00-S00</v>
      </c>
    </row>
    <row r="514" spans="1:11" ht="28.5" x14ac:dyDescent="0.2">
      <c r="A514" s="15" t="s">
        <v>560</v>
      </c>
      <c r="B514" s="16" t="s">
        <v>1005</v>
      </c>
      <c r="C514" s="15" t="s">
        <v>7</v>
      </c>
      <c r="D514" s="16" t="s">
        <v>8</v>
      </c>
      <c r="E514" s="17" t="s">
        <v>9</v>
      </c>
      <c r="F514" s="15" t="s">
        <v>1006</v>
      </c>
      <c r="G514" s="18" t="s">
        <v>710</v>
      </c>
      <c r="H514" s="18" t="s">
        <v>842</v>
      </c>
      <c r="I514" s="15" t="s">
        <v>1007</v>
      </c>
      <c r="J514" s="17" t="s">
        <v>401</v>
      </c>
      <c r="K514" s="4" t="str">
        <f t="shared" ref="K514:K577" si="8">A514&amp;"-"&amp;B514&amp;"-"&amp;C514&amp;"-"&amp;D514&amp;"-"&amp;E514&amp;""</f>
        <v>N95-SF-RE-00-S00</v>
      </c>
    </row>
    <row r="515" spans="1:11" ht="28.5" x14ac:dyDescent="0.2">
      <c r="A515" s="17" t="s">
        <v>560</v>
      </c>
      <c r="B515" s="19" t="s">
        <v>6</v>
      </c>
      <c r="C515" s="17" t="s">
        <v>7</v>
      </c>
      <c r="D515" s="19" t="s">
        <v>8</v>
      </c>
      <c r="E515" s="17" t="s">
        <v>9</v>
      </c>
      <c r="F515" s="17" t="s">
        <v>1649</v>
      </c>
      <c r="G515" s="18" t="s">
        <v>710</v>
      </c>
      <c r="H515" s="17" t="s">
        <v>1343</v>
      </c>
      <c r="I515" s="3" t="s">
        <v>1650</v>
      </c>
      <c r="J515" s="17" t="s">
        <v>401</v>
      </c>
      <c r="K515" s="4" t="str">
        <f t="shared" si="8"/>
        <v>N95-SY-RE-00-S00</v>
      </c>
    </row>
    <row r="516" spans="1:11" ht="28.5" x14ac:dyDescent="0.2">
      <c r="A516" s="15" t="s">
        <v>560</v>
      </c>
      <c r="B516" s="16" t="s">
        <v>6</v>
      </c>
      <c r="C516" s="15" t="s">
        <v>7</v>
      </c>
      <c r="D516" s="16" t="s">
        <v>24</v>
      </c>
      <c r="E516" s="15" t="s">
        <v>602</v>
      </c>
      <c r="F516" s="15" t="s">
        <v>1264</v>
      </c>
      <c r="G516" s="18" t="s">
        <v>710</v>
      </c>
      <c r="H516" s="18" t="s">
        <v>842</v>
      </c>
      <c r="I516" s="15" t="s">
        <v>1264</v>
      </c>
      <c r="J516" s="17" t="s">
        <v>401</v>
      </c>
      <c r="K516" s="4" t="str">
        <f t="shared" si="8"/>
        <v>N95-SY-RE-HE-NHM</v>
      </c>
    </row>
    <row r="517" spans="1:11" ht="42.75" x14ac:dyDescent="0.2">
      <c r="A517" s="17" t="s">
        <v>1392</v>
      </c>
      <c r="B517" s="19" t="s">
        <v>497</v>
      </c>
      <c r="C517" s="17" t="s">
        <v>551</v>
      </c>
      <c r="D517" s="19" t="s">
        <v>512</v>
      </c>
      <c r="E517" s="17" t="s">
        <v>725</v>
      </c>
      <c r="F517" s="17" t="s">
        <v>1393</v>
      </c>
      <c r="G517" s="18" t="s">
        <v>710</v>
      </c>
      <c r="H517" s="17" t="s">
        <v>703</v>
      </c>
      <c r="I517" s="17" t="s">
        <v>1394</v>
      </c>
      <c r="J517" s="17" t="s">
        <v>1684</v>
      </c>
      <c r="K517" s="4" t="str">
        <f t="shared" si="8"/>
        <v>NCO-MI-US-AD-THM</v>
      </c>
    </row>
    <row r="518" spans="1:11" x14ac:dyDescent="0.2">
      <c r="A518" s="17" t="s">
        <v>989</v>
      </c>
      <c r="B518" s="19" t="s">
        <v>24</v>
      </c>
      <c r="C518" s="17" t="s">
        <v>413</v>
      </c>
      <c r="D518" s="19" t="s">
        <v>24</v>
      </c>
      <c r="E518" s="17" t="s">
        <v>9</v>
      </c>
      <c r="F518" s="17" t="s">
        <v>990</v>
      </c>
      <c r="G518" s="17" t="s">
        <v>710</v>
      </c>
      <c r="H518" s="17" t="s">
        <v>842</v>
      </c>
      <c r="I518" s="17" t="s">
        <v>990</v>
      </c>
      <c r="J518" s="17"/>
      <c r="K518" s="4" t="str">
        <f t="shared" si="8"/>
        <v>NPR-HE-SU-HE-S00</v>
      </c>
    </row>
    <row r="519" spans="1:11" x14ac:dyDescent="0.2">
      <c r="A519" s="17" t="s">
        <v>425</v>
      </c>
      <c r="B519" s="19" t="s">
        <v>24</v>
      </c>
      <c r="C519" s="17" t="s">
        <v>426</v>
      </c>
      <c r="D519" s="19" t="s">
        <v>413</v>
      </c>
      <c r="E519" s="17" t="s">
        <v>9</v>
      </c>
      <c r="F519" s="17" t="s">
        <v>427</v>
      </c>
      <c r="G519" s="17" t="s">
        <v>710</v>
      </c>
      <c r="H519" s="17" t="s">
        <v>428</v>
      </c>
      <c r="I519" s="17" t="s">
        <v>427</v>
      </c>
      <c r="J519" s="17"/>
      <c r="K519" s="4" t="str">
        <f t="shared" si="8"/>
        <v>NSP-HE-PD-SU-S00</v>
      </c>
    </row>
    <row r="520" spans="1:11" ht="42.75" x14ac:dyDescent="0.2">
      <c r="A520" s="17" t="s">
        <v>1395</v>
      </c>
      <c r="B520" s="19" t="s">
        <v>528</v>
      </c>
      <c r="C520" s="17" t="s">
        <v>551</v>
      </c>
      <c r="D520" s="19" t="s">
        <v>8</v>
      </c>
      <c r="E520" s="17" t="s">
        <v>725</v>
      </c>
      <c r="F520" s="17" t="s">
        <v>1393</v>
      </c>
      <c r="G520" s="17" t="s">
        <v>710</v>
      </c>
      <c r="H520" s="17" t="s">
        <v>703</v>
      </c>
      <c r="I520" s="17" t="s">
        <v>1396</v>
      </c>
      <c r="J520" s="17" t="s">
        <v>1685</v>
      </c>
      <c r="K520" s="4" t="str">
        <f t="shared" si="8"/>
        <v>NUT-FL-US-00-THM</v>
      </c>
    </row>
    <row r="521" spans="1:11" ht="28.5" x14ac:dyDescent="0.2">
      <c r="A521" s="17" t="s">
        <v>439</v>
      </c>
      <c r="B521" s="19" t="s">
        <v>8</v>
      </c>
      <c r="C521" s="17" t="s">
        <v>7</v>
      </c>
      <c r="D521" s="19" t="s">
        <v>8</v>
      </c>
      <c r="E521" s="17" t="s">
        <v>9</v>
      </c>
      <c r="F521" s="17" t="s">
        <v>440</v>
      </c>
      <c r="G521" s="17" t="s">
        <v>710</v>
      </c>
      <c r="H521" s="17" t="s">
        <v>441</v>
      </c>
      <c r="I521" s="17" t="s">
        <v>442</v>
      </c>
      <c r="J521" s="17" t="s">
        <v>401</v>
      </c>
      <c r="K521" s="4" t="str">
        <f t="shared" si="8"/>
        <v>O21-00-RE-00-S00</v>
      </c>
    </row>
    <row r="522" spans="1:11" ht="57" x14ac:dyDescent="0.2">
      <c r="A522" s="17" t="s">
        <v>473</v>
      </c>
      <c r="B522" s="19" t="s">
        <v>8</v>
      </c>
      <c r="C522" s="17" t="s">
        <v>7</v>
      </c>
      <c r="D522" s="19" t="s">
        <v>8</v>
      </c>
      <c r="E522" s="17" t="s">
        <v>9</v>
      </c>
      <c r="F522" s="17" t="s">
        <v>476</v>
      </c>
      <c r="G522" s="17" t="s">
        <v>710</v>
      </c>
      <c r="H522" s="17" t="s">
        <v>81</v>
      </c>
      <c r="I522" s="17" t="s">
        <v>476</v>
      </c>
      <c r="J522" s="17" t="s">
        <v>1675</v>
      </c>
      <c r="K522" s="4" t="str">
        <f t="shared" si="8"/>
        <v>R05-00-RE-00-S00</v>
      </c>
    </row>
    <row r="523" spans="1:11" ht="57" x14ac:dyDescent="0.2">
      <c r="A523" s="17" t="s">
        <v>473</v>
      </c>
      <c r="B523" s="19" t="s">
        <v>8</v>
      </c>
      <c r="C523" s="17" t="s">
        <v>7</v>
      </c>
      <c r="D523" s="19" t="s">
        <v>20</v>
      </c>
      <c r="E523" s="17" t="s">
        <v>9</v>
      </c>
      <c r="F523" s="17" t="s">
        <v>474</v>
      </c>
      <c r="G523" s="17" t="s">
        <v>710</v>
      </c>
      <c r="H523" s="17" t="s">
        <v>80</v>
      </c>
      <c r="I523" s="17" t="s">
        <v>475</v>
      </c>
      <c r="J523" s="17" t="s">
        <v>1675</v>
      </c>
      <c r="K523" s="4" t="str">
        <f t="shared" si="8"/>
        <v>R05-00-RE-TE-S00</v>
      </c>
    </row>
    <row r="524" spans="1:11" ht="57" x14ac:dyDescent="0.2">
      <c r="A524" s="15" t="s">
        <v>473</v>
      </c>
      <c r="B524" s="16" t="s">
        <v>692</v>
      </c>
      <c r="C524" s="15" t="s">
        <v>7</v>
      </c>
      <c r="D524" s="16" t="s">
        <v>24</v>
      </c>
      <c r="E524" s="15" t="s">
        <v>725</v>
      </c>
      <c r="F524" s="15" t="s">
        <v>1120</v>
      </c>
      <c r="G524" s="18" t="s">
        <v>710</v>
      </c>
      <c r="H524" s="18" t="s">
        <v>842</v>
      </c>
      <c r="I524" s="15" t="s">
        <v>1120</v>
      </c>
      <c r="J524" s="17" t="s">
        <v>1675</v>
      </c>
      <c r="K524" s="4" t="str">
        <f t="shared" si="8"/>
        <v>R05-SP-RE-HE-THM</v>
      </c>
    </row>
    <row r="525" spans="1:11" ht="28.5" x14ac:dyDescent="0.2">
      <c r="A525" s="17" t="s">
        <v>1138</v>
      </c>
      <c r="B525" s="19" t="s">
        <v>8</v>
      </c>
      <c r="C525" s="17" t="s">
        <v>7</v>
      </c>
      <c r="D525" s="19" t="s">
        <v>24</v>
      </c>
      <c r="E525" s="17" t="s">
        <v>725</v>
      </c>
      <c r="F525" s="15" t="s">
        <v>1139</v>
      </c>
      <c r="G525" s="18" t="s">
        <v>710</v>
      </c>
      <c r="H525" s="18" t="s">
        <v>842</v>
      </c>
      <c r="I525" s="15" t="s">
        <v>1139</v>
      </c>
      <c r="J525" s="18" t="s">
        <v>401</v>
      </c>
      <c r="K525" s="4" t="str">
        <f t="shared" si="8"/>
        <v>R10-00-RE-HE-THM</v>
      </c>
    </row>
    <row r="526" spans="1:11" ht="28.5" x14ac:dyDescent="0.2">
      <c r="A526" s="15" t="s">
        <v>1138</v>
      </c>
      <c r="B526" s="16" t="s">
        <v>1245</v>
      </c>
      <c r="C526" s="15" t="s">
        <v>7</v>
      </c>
      <c r="D526" s="16" t="s">
        <v>24</v>
      </c>
      <c r="E526" s="15" t="s">
        <v>602</v>
      </c>
      <c r="F526" s="15" t="s">
        <v>1246</v>
      </c>
      <c r="G526" s="18" t="s">
        <v>710</v>
      </c>
      <c r="H526" s="18" t="s">
        <v>842</v>
      </c>
      <c r="I526" s="15" t="s">
        <v>1246</v>
      </c>
      <c r="J526" s="18" t="s">
        <v>401</v>
      </c>
      <c r="K526" s="4" t="str">
        <f t="shared" si="8"/>
        <v>R10-BS-RE-HE-NHM</v>
      </c>
    </row>
    <row r="527" spans="1:11" ht="28.5" x14ac:dyDescent="0.2">
      <c r="A527" s="15" t="s">
        <v>840</v>
      </c>
      <c r="B527" s="16" t="s">
        <v>8</v>
      </c>
      <c r="C527" s="15" t="s">
        <v>483</v>
      </c>
      <c r="D527" s="16" t="s">
        <v>24</v>
      </c>
      <c r="E527" s="15" t="s">
        <v>725</v>
      </c>
      <c r="F527" s="17" t="s">
        <v>1113</v>
      </c>
      <c r="G527" s="18" t="s">
        <v>710</v>
      </c>
      <c r="H527" s="18" t="s">
        <v>842</v>
      </c>
      <c r="I527" s="15" t="s">
        <v>1114</v>
      </c>
      <c r="J527" s="18" t="s">
        <v>401</v>
      </c>
      <c r="K527" s="4" t="str">
        <f t="shared" si="8"/>
        <v>R11-00-PV-HE-THM</v>
      </c>
    </row>
    <row r="528" spans="1:11" ht="28.5" x14ac:dyDescent="0.2">
      <c r="A528" s="17" t="s">
        <v>840</v>
      </c>
      <c r="B528" s="19" t="s">
        <v>8</v>
      </c>
      <c r="C528" s="17" t="s">
        <v>7</v>
      </c>
      <c r="D528" s="19" t="s">
        <v>24</v>
      </c>
      <c r="E528" s="17" t="s">
        <v>725</v>
      </c>
      <c r="F528" s="15" t="s">
        <v>1143</v>
      </c>
      <c r="G528" s="18" t="s">
        <v>710</v>
      </c>
      <c r="H528" s="18" t="s">
        <v>842</v>
      </c>
      <c r="I528" s="15" t="s">
        <v>1143</v>
      </c>
      <c r="J528" s="18" t="s">
        <v>401</v>
      </c>
      <c r="K528" s="4" t="str">
        <f t="shared" si="8"/>
        <v>R11-00-RE-HE-THM</v>
      </c>
    </row>
    <row r="529" spans="1:11" ht="28.5" x14ac:dyDescent="0.2">
      <c r="A529" s="15" t="s">
        <v>840</v>
      </c>
      <c r="B529" s="16" t="s">
        <v>994</v>
      </c>
      <c r="C529" s="15" t="s">
        <v>483</v>
      </c>
      <c r="D529" s="16" t="s">
        <v>24</v>
      </c>
      <c r="E529" s="15" t="s">
        <v>9</v>
      </c>
      <c r="F529" s="17" t="s">
        <v>841</v>
      </c>
      <c r="G529" s="18" t="s">
        <v>710</v>
      </c>
      <c r="H529" s="17" t="s">
        <v>842</v>
      </c>
      <c r="I529" s="17" t="s">
        <v>843</v>
      </c>
      <c r="J529" s="18" t="s">
        <v>401</v>
      </c>
      <c r="K529" s="4" t="str">
        <f t="shared" si="8"/>
        <v>R11-MO-PV-HE-S00</v>
      </c>
    </row>
    <row r="530" spans="1:11" ht="28.5" x14ac:dyDescent="0.2">
      <c r="A530" s="15" t="s">
        <v>840</v>
      </c>
      <c r="B530" s="16" t="s">
        <v>455</v>
      </c>
      <c r="C530" s="15" t="s">
        <v>483</v>
      </c>
      <c r="D530" s="16" t="s">
        <v>24</v>
      </c>
      <c r="E530" s="15" t="s">
        <v>9</v>
      </c>
      <c r="F530" s="15" t="s">
        <v>881</v>
      </c>
      <c r="G530" s="18" t="s">
        <v>710</v>
      </c>
      <c r="H530" s="18" t="s">
        <v>842</v>
      </c>
      <c r="I530" s="15" t="s">
        <v>881</v>
      </c>
      <c r="J530" s="18" t="s">
        <v>401</v>
      </c>
      <c r="K530" s="4" t="str">
        <f t="shared" si="8"/>
        <v>R11-MS-PV-HE-S00</v>
      </c>
    </row>
    <row r="531" spans="1:11" ht="28.5" x14ac:dyDescent="0.2">
      <c r="A531" s="17" t="s">
        <v>1690</v>
      </c>
      <c r="B531" s="19" t="s">
        <v>8</v>
      </c>
      <c r="C531" s="17" t="s">
        <v>14</v>
      </c>
      <c r="D531" s="19" t="s">
        <v>15</v>
      </c>
      <c r="E531" s="17" t="s">
        <v>9</v>
      </c>
      <c r="F531" s="7" t="s">
        <v>1693</v>
      </c>
      <c r="G531" s="17" t="s">
        <v>710</v>
      </c>
      <c r="H531" s="6" t="s">
        <v>317</v>
      </c>
      <c r="I531" s="7" t="s">
        <v>1692</v>
      </c>
      <c r="J531" s="17" t="s">
        <v>401</v>
      </c>
      <c r="K531" s="4" t="str">
        <f t="shared" si="8"/>
        <v>R12-00-MG-AS-S00</v>
      </c>
    </row>
    <row r="532" spans="1:11" ht="28.5" x14ac:dyDescent="0.2">
      <c r="A532" s="17" t="s">
        <v>1690</v>
      </c>
      <c r="B532" s="19" t="s">
        <v>6</v>
      </c>
      <c r="C532" s="17" t="s">
        <v>7</v>
      </c>
      <c r="D532" s="19" t="s">
        <v>8</v>
      </c>
      <c r="E532" s="17" t="s">
        <v>9</v>
      </c>
      <c r="F532" s="7" t="s">
        <v>1691</v>
      </c>
      <c r="G532" s="17" t="s">
        <v>710</v>
      </c>
      <c r="H532" s="6" t="s">
        <v>314</v>
      </c>
      <c r="I532" s="7" t="s">
        <v>1691</v>
      </c>
      <c r="J532" s="17" t="s">
        <v>401</v>
      </c>
      <c r="K532" s="4" t="str">
        <f t="shared" si="8"/>
        <v>R12-SY-RE-00-S00</v>
      </c>
    </row>
    <row r="533" spans="1:11" ht="28.5" x14ac:dyDescent="0.2">
      <c r="A533" s="17" t="s">
        <v>527</v>
      </c>
      <c r="B533" s="19" t="s">
        <v>8</v>
      </c>
      <c r="C533" s="17" t="s">
        <v>698</v>
      </c>
      <c r="D533" s="19" t="s">
        <v>24</v>
      </c>
      <c r="E533" s="17" t="s">
        <v>1021</v>
      </c>
      <c r="F533" s="17" t="s">
        <v>1197</v>
      </c>
      <c r="G533" s="18" t="s">
        <v>710</v>
      </c>
      <c r="H533" s="17" t="s">
        <v>842</v>
      </c>
      <c r="I533" s="17" t="s">
        <v>1198</v>
      </c>
      <c r="J533" s="18" t="s">
        <v>401</v>
      </c>
      <c r="K533" s="4" t="str">
        <f t="shared" si="8"/>
        <v>R14-00-EX-HE-T00</v>
      </c>
    </row>
    <row r="534" spans="1:11" ht="28.5" x14ac:dyDescent="0.2">
      <c r="A534" s="17" t="s">
        <v>527</v>
      </c>
      <c r="B534" s="19" t="s">
        <v>8</v>
      </c>
      <c r="C534" s="17" t="s">
        <v>7</v>
      </c>
      <c r="D534" s="19" t="s">
        <v>24</v>
      </c>
      <c r="E534" s="17" t="s">
        <v>725</v>
      </c>
      <c r="F534" s="15" t="s">
        <v>1137</v>
      </c>
      <c r="G534" s="18" t="s">
        <v>710</v>
      </c>
      <c r="H534" s="18" t="s">
        <v>842</v>
      </c>
      <c r="I534" s="15" t="s">
        <v>1137</v>
      </c>
      <c r="J534" s="18" t="s">
        <v>401</v>
      </c>
      <c r="K534" s="4" t="str">
        <f t="shared" si="8"/>
        <v>R14-00-RE-HE-THM</v>
      </c>
    </row>
    <row r="535" spans="1:11" ht="28.5" x14ac:dyDescent="0.2">
      <c r="A535" s="17" t="s">
        <v>527</v>
      </c>
      <c r="B535" s="19" t="s">
        <v>528</v>
      </c>
      <c r="C535" s="17" t="s">
        <v>14</v>
      </c>
      <c r="D535" s="19" t="s">
        <v>15</v>
      </c>
      <c r="E535" s="17" t="s">
        <v>9</v>
      </c>
      <c r="F535" s="17" t="s">
        <v>531</v>
      </c>
      <c r="G535" s="18" t="s">
        <v>710</v>
      </c>
      <c r="H535" s="17" t="s">
        <v>127</v>
      </c>
      <c r="I535" s="17" t="s">
        <v>532</v>
      </c>
      <c r="J535" s="17" t="s">
        <v>401</v>
      </c>
      <c r="K535" s="4" t="str">
        <f t="shared" si="8"/>
        <v>R14-FL-MG-AS-S00</v>
      </c>
    </row>
    <row r="536" spans="1:11" ht="28.5" x14ac:dyDescent="0.2">
      <c r="A536" s="17" t="s">
        <v>527</v>
      </c>
      <c r="B536" s="19" t="s">
        <v>528</v>
      </c>
      <c r="C536" s="17" t="s">
        <v>23</v>
      </c>
      <c r="D536" s="19" t="s">
        <v>8</v>
      </c>
      <c r="E536" s="17" t="s">
        <v>9</v>
      </c>
      <c r="F536" s="17" t="s">
        <v>529</v>
      </c>
      <c r="G536" s="18" t="s">
        <v>710</v>
      </c>
      <c r="H536" s="17" t="s">
        <v>126</v>
      </c>
      <c r="I536" s="17" t="s">
        <v>530</v>
      </c>
      <c r="J536" s="17" t="s">
        <v>401</v>
      </c>
      <c r="K536" s="4" t="str">
        <f t="shared" si="8"/>
        <v>R14-FL-RD-00-S00</v>
      </c>
    </row>
    <row r="537" spans="1:11" ht="28.5" x14ac:dyDescent="0.2">
      <c r="A537" s="17" t="s">
        <v>527</v>
      </c>
      <c r="B537" s="17" t="s">
        <v>1298</v>
      </c>
      <c r="C537" s="17" t="s">
        <v>14</v>
      </c>
      <c r="D537" s="17" t="s">
        <v>99</v>
      </c>
      <c r="E537" s="17" t="s">
        <v>9</v>
      </c>
      <c r="F537" s="17" t="s">
        <v>1673</v>
      </c>
      <c r="G537" s="18" t="s">
        <v>710</v>
      </c>
      <c r="H537" s="17" t="s">
        <v>129</v>
      </c>
      <c r="I537" s="17" t="s">
        <v>1674</v>
      </c>
      <c r="J537" s="17" t="s">
        <v>401</v>
      </c>
      <c r="K537" s="4" t="str">
        <f t="shared" si="8"/>
        <v>R14-LT-MG-AI-S00</v>
      </c>
    </row>
    <row r="538" spans="1:11" ht="28.5" x14ac:dyDescent="0.2">
      <c r="A538" s="17" t="s">
        <v>527</v>
      </c>
      <c r="B538" s="19" t="s">
        <v>1298</v>
      </c>
      <c r="C538" s="17" t="s">
        <v>7</v>
      </c>
      <c r="D538" s="19" t="s">
        <v>15</v>
      </c>
      <c r="E538" s="17" t="s">
        <v>9</v>
      </c>
      <c r="F538" s="17" t="s">
        <v>533</v>
      </c>
      <c r="G538" s="18" t="s">
        <v>710</v>
      </c>
      <c r="H538" s="17" t="s">
        <v>128</v>
      </c>
      <c r="I538" s="17" t="s">
        <v>533</v>
      </c>
      <c r="J538" s="17" t="s">
        <v>401</v>
      </c>
      <c r="K538" s="4" t="str">
        <f t="shared" si="8"/>
        <v>R14-LT-RE-AS-S00</v>
      </c>
    </row>
    <row r="539" spans="1:11" x14ac:dyDescent="0.2">
      <c r="A539" s="17" t="s">
        <v>493</v>
      </c>
      <c r="B539" s="19" t="s">
        <v>494</v>
      </c>
      <c r="C539" s="17" t="s">
        <v>14</v>
      </c>
      <c r="D539" s="19" t="s">
        <v>15</v>
      </c>
      <c r="E539" s="17" t="s">
        <v>9</v>
      </c>
      <c r="F539" s="17" t="s">
        <v>95</v>
      </c>
      <c r="G539" s="18" t="s">
        <v>710</v>
      </c>
      <c r="H539" s="17" t="s">
        <v>94</v>
      </c>
      <c r="I539" s="17" t="s">
        <v>495</v>
      </c>
      <c r="J539" s="17"/>
      <c r="K539" s="4" t="str">
        <f t="shared" si="8"/>
        <v>R19-HA-MG-AS-S00</v>
      </c>
    </row>
    <row r="540" spans="1:11" ht="71.25" x14ac:dyDescent="0.2">
      <c r="A540" s="17" t="s">
        <v>1472</v>
      </c>
      <c r="B540" s="19" t="s">
        <v>15</v>
      </c>
      <c r="C540" s="17" t="s">
        <v>7</v>
      </c>
      <c r="D540" s="19" t="s">
        <v>8</v>
      </c>
      <c r="E540" s="17" t="s">
        <v>725</v>
      </c>
      <c r="F540" s="17" t="s">
        <v>1429</v>
      </c>
      <c r="G540" s="18" t="s">
        <v>710</v>
      </c>
      <c r="H540" s="17" t="s">
        <v>842</v>
      </c>
      <c r="I540" s="17" t="s">
        <v>1473</v>
      </c>
      <c r="J540" s="17" t="s">
        <v>401</v>
      </c>
      <c r="K540" s="4" t="str">
        <f t="shared" si="8"/>
        <v>R22-AS-RE-00-THM</v>
      </c>
    </row>
    <row r="541" spans="1:11" ht="28.5" x14ac:dyDescent="0.2">
      <c r="A541" s="17" t="s">
        <v>593</v>
      </c>
      <c r="B541" s="19" t="s">
        <v>8</v>
      </c>
      <c r="C541" s="17" t="s">
        <v>483</v>
      </c>
      <c r="D541" s="19" t="s">
        <v>15</v>
      </c>
      <c r="E541" s="17" t="s">
        <v>9</v>
      </c>
      <c r="F541" s="17" t="s">
        <v>192</v>
      </c>
      <c r="G541" s="18" t="s">
        <v>710</v>
      </c>
      <c r="H541" s="17" t="s">
        <v>191</v>
      </c>
      <c r="I541" s="17" t="s">
        <v>595</v>
      </c>
      <c r="J541" s="17" t="s">
        <v>401</v>
      </c>
      <c r="K541" s="4" t="str">
        <f t="shared" si="8"/>
        <v>R25-00-PV-AS-S00</v>
      </c>
    </row>
    <row r="542" spans="1:11" ht="28.5" x14ac:dyDescent="0.2">
      <c r="A542" s="17" t="s">
        <v>593</v>
      </c>
      <c r="B542" s="19" t="s">
        <v>8</v>
      </c>
      <c r="C542" s="17" t="s">
        <v>7</v>
      </c>
      <c r="D542" s="19" t="s">
        <v>8</v>
      </c>
      <c r="E542" s="17" t="s">
        <v>9</v>
      </c>
      <c r="F542" s="17" t="s">
        <v>1651</v>
      </c>
      <c r="G542" s="18" t="s">
        <v>710</v>
      </c>
      <c r="H542" s="17" t="s">
        <v>190</v>
      </c>
      <c r="I542" s="17" t="s">
        <v>594</v>
      </c>
      <c r="J542" s="17" t="s">
        <v>401</v>
      </c>
      <c r="K542" s="4" t="str">
        <f t="shared" si="8"/>
        <v>R25-00-RE-00-S00</v>
      </c>
    </row>
    <row r="543" spans="1:11" ht="42.75" x14ac:dyDescent="0.2">
      <c r="A543" s="17" t="s">
        <v>597</v>
      </c>
      <c r="B543" s="19" t="s">
        <v>8</v>
      </c>
      <c r="C543" s="17" t="s">
        <v>99</v>
      </c>
      <c r="D543" s="19" t="s">
        <v>8</v>
      </c>
      <c r="E543" s="17" t="s">
        <v>1015</v>
      </c>
      <c r="F543" s="17" t="s">
        <v>1018</v>
      </c>
      <c r="G543" s="18" t="s">
        <v>710</v>
      </c>
      <c r="H543" s="17" t="s">
        <v>842</v>
      </c>
      <c r="I543" s="17" t="s">
        <v>1019</v>
      </c>
      <c r="J543" s="17" t="s">
        <v>401</v>
      </c>
      <c r="K543" s="4" t="str">
        <f t="shared" si="8"/>
        <v>R45-00-AI-00-TWH</v>
      </c>
    </row>
    <row r="544" spans="1:11" ht="28.5" x14ac:dyDescent="0.2">
      <c r="A544" s="17" t="s">
        <v>597</v>
      </c>
      <c r="B544" s="19" t="s">
        <v>8</v>
      </c>
      <c r="C544" s="17" t="s">
        <v>7</v>
      </c>
      <c r="D544" s="19" t="s">
        <v>8</v>
      </c>
      <c r="E544" s="17" t="s">
        <v>9</v>
      </c>
      <c r="F544" s="17" t="s">
        <v>1652</v>
      </c>
      <c r="G544" s="18" t="s">
        <v>710</v>
      </c>
      <c r="H544" s="17" t="s">
        <v>195</v>
      </c>
      <c r="I544" s="17" t="s">
        <v>598</v>
      </c>
      <c r="J544" s="17" t="s">
        <v>401</v>
      </c>
      <c r="K544" s="4" t="str">
        <f t="shared" si="8"/>
        <v>R45-00-RE-00-S00</v>
      </c>
    </row>
    <row r="545" spans="1:11" ht="28.5" x14ac:dyDescent="0.2">
      <c r="A545" s="15" t="s">
        <v>597</v>
      </c>
      <c r="B545" s="16" t="s">
        <v>8</v>
      </c>
      <c r="C545" s="15" t="s">
        <v>7</v>
      </c>
      <c r="D545" s="16" t="s">
        <v>8</v>
      </c>
      <c r="E545" s="15" t="s">
        <v>1021</v>
      </c>
      <c r="F545" s="15" t="s">
        <v>1203</v>
      </c>
      <c r="G545" s="18" t="s">
        <v>710</v>
      </c>
      <c r="H545" s="18" t="s">
        <v>842</v>
      </c>
      <c r="I545" s="15" t="s">
        <v>1203</v>
      </c>
      <c r="J545" s="17" t="s">
        <v>401</v>
      </c>
      <c r="K545" s="4" t="str">
        <f t="shared" si="8"/>
        <v>R45-00-RE-00-T00</v>
      </c>
    </row>
    <row r="546" spans="1:11" ht="28.5" x14ac:dyDescent="0.2">
      <c r="A546" s="17" t="s">
        <v>597</v>
      </c>
      <c r="B546" s="17" t="s">
        <v>512</v>
      </c>
      <c r="C546" s="17" t="s">
        <v>410</v>
      </c>
      <c r="D546" s="17" t="s">
        <v>8</v>
      </c>
      <c r="E546" s="17" t="s">
        <v>9</v>
      </c>
      <c r="F546" s="17" t="s">
        <v>200</v>
      </c>
      <c r="G546" s="18" t="s">
        <v>710</v>
      </c>
      <c r="H546" s="17" t="s">
        <v>199</v>
      </c>
      <c r="I546" s="17" t="s">
        <v>1805</v>
      </c>
      <c r="J546" s="17" t="s">
        <v>401</v>
      </c>
      <c r="K546" s="4" t="str">
        <f t="shared" si="8"/>
        <v>R45-AD-IM-00-S00</v>
      </c>
    </row>
    <row r="547" spans="1:11" ht="28.5" x14ac:dyDescent="0.2">
      <c r="A547" s="17" t="s">
        <v>597</v>
      </c>
      <c r="B547" s="16" t="s">
        <v>853</v>
      </c>
      <c r="C547" s="15" t="s">
        <v>500</v>
      </c>
      <c r="D547" s="16" t="s">
        <v>24</v>
      </c>
      <c r="E547" s="15" t="s">
        <v>725</v>
      </c>
      <c r="F547" s="17" t="s">
        <v>854</v>
      </c>
      <c r="G547" s="18" t="s">
        <v>710</v>
      </c>
      <c r="H547" s="17" t="s">
        <v>842</v>
      </c>
      <c r="I547" s="17" t="s">
        <v>1529</v>
      </c>
      <c r="J547" s="17" t="s">
        <v>401</v>
      </c>
      <c r="K547" s="4" t="str">
        <f t="shared" si="8"/>
        <v>R45-CA-EA-HE-THM</v>
      </c>
    </row>
    <row r="548" spans="1:11" ht="28.5" x14ac:dyDescent="0.2">
      <c r="A548" s="15" t="s">
        <v>597</v>
      </c>
      <c r="B548" s="16" t="s">
        <v>833</v>
      </c>
      <c r="C548" s="15" t="s">
        <v>7</v>
      </c>
      <c r="D548" s="16" t="s">
        <v>24</v>
      </c>
      <c r="E548" s="15" t="s">
        <v>725</v>
      </c>
      <c r="F548" s="15" t="s">
        <v>1145</v>
      </c>
      <c r="G548" s="18" t="s">
        <v>710</v>
      </c>
      <c r="H548" s="18" t="s">
        <v>842</v>
      </c>
      <c r="I548" s="15" t="s">
        <v>1146</v>
      </c>
      <c r="J548" s="17" t="s">
        <v>401</v>
      </c>
      <c r="K548" s="4" t="str">
        <f t="shared" si="8"/>
        <v>R45-NE-RE-HE-THM</v>
      </c>
    </row>
    <row r="549" spans="1:11" ht="28.5" x14ac:dyDescent="0.2">
      <c r="A549" s="15" t="s">
        <v>597</v>
      </c>
      <c r="B549" s="16" t="s">
        <v>1571</v>
      </c>
      <c r="C549" s="15" t="s">
        <v>7</v>
      </c>
      <c r="D549" s="16" t="s">
        <v>24</v>
      </c>
      <c r="E549" s="15" t="s">
        <v>725</v>
      </c>
      <c r="F549" s="15" t="s">
        <v>1071</v>
      </c>
      <c r="G549" s="18" t="s">
        <v>710</v>
      </c>
      <c r="H549" s="18" t="s">
        <v>842</v>
      </c>
      <c r="I549" s="15" t="s">
        <v>1071</v>
      </c>
      <c r="J549" s="17" t="s">
        <v>401</v>
      </c>
      <c r="K549" s="4" t="str">
        <f t="shared" si="8"/>
        <v>R45-NR-RE-HE-THM</v>
      </c>
    </row>
    <row r="550" spans="1:11" ht="28.5" x14ac:dyDescent="0.2">
      <c r="A550" s="15" t="s">
        <v>597</v>
      </c>
      <c r="B550" s="16" t="s">
        <v>559</v>
      </c>
      <c r="C550" s="15" t="s">
        <v>7</v>
      </c>
      <c r="D550" s="16" t="s">
        <v>24</v>
      </c>
      <c r="E550" s="15" t="s">
        <v>725</v>
      </c>
      <c r="F550" s="15" t="s">
        <v>1144</v>
      </c>
      <c r="G550" s="18" t="s">
        <v>710</v>
      </c>
      <c r="H550" s="18" t="s">
        <v>842</v>
      </c>
      <c r="I550" s="15" t="s">
        <v>1144</v>
      </c>
      <c r="J550" s="17" t="s">
        <v>401</v>
      </c>
      <c r="K550" s="4" t="str">
        <f t="shared" si="8"/>
        <v>R45-SE-RE-HE-THM</v>
      </c>
    </row>
    <row r="551" spans="1:11" ht="28.5" x14ac:dyDescent="0.2">
      <c r="A551" s="17" t="s">
        <v>597</v>
      </c>
      <c r="B551" s="19" t="s">
        <v>6</v>
      </c>
      <c r="C551" s="17" t="s">
        <v>7</v>
      </c>
      <c r="D551" s="19" t="s">
        <v>8</v>
      </c>
      <c r="E551" s="17" t="s">
        <v>725</v>
      </c>
      <c r="F551" s="17" t="s">
        <v>808</v>
      </c>
      <c r="G551" s="18" t="s">
        <v>710</v>
      </c>
      <c r="H551" s="17" t="s">
        <v>703</v>
      </c>
      <c r="I551" s="17" t="s">
        <v>808</v>
      </c>
      <c r="J551" s="17" t="s">
        <v>401</v>
      </c>
      <c r="K551" s="4" t="str">
        <f t="shared" si="8"/>
        <v>R45-SY-RE-00-THM</v>
      </c>
    </row>
    <row r="552" spans="1:11" ht="28.5" x14ac:dyDescent="0.2">
      <c r="A552" s="17" t="s">
        <v>597</v>
      </c>
      <c r="B552" s="17" t="s">
        <v>1304</v>
      </c>
      <c r="C552" s="17" t="s">
        <v>600</v>
      </c>
      <c r="D552" s="17" t="s">
        <v>8</v>
      </c>
      <c r="E552" s="17" t="s">
        <v>9</v>
      </c>
      <c r="F552" s="17" t="s">
        <v>1653</v>
      </c>
      <c r="G552" s="18" t="s">
        <v>710</v>
      </c>
      <c r="H552" s="17" t="s">
        <v>198</v>
      </c>
      <c r="I552" s="17" t="s">
        <v>1806</v>
      </c>
      <c r="J552" s="17" t="s">
        <v>401</v>
      </c>
      <c r="K552" s="4" t="str">
        <f t="shared" si="8"/>
        <v>R45-TI-BE-00-S00</v>
      </c>
    </row>
    <row r="553" spans="1:11" ht="28.5" x14ac:dyDescent="0.2">
      <c r="A553" s="17" t="s">
        <v>597</v>
      </c>
      <c r="B553" s="19" t="s">
        <v>1345</v>
      </c>
      <c r="C553" s="17" t="s">
        <v>7</v>
      </c>
      <c r="D553" s="19" t="s">
        <v>24</v>
      </c>
      <c r="E553" s="17" t="s">
        <v>9</v>
      </c>
      <c r="F553" s="17" t="s">
        <v>1654</v>
      </c>
      <c r="G553" s="18" t="s">
        <v>710</v>
      </c>
      <c r="H553" s="17" t="s">
        <v>196</v>
      </c>
      <c r="I553" s="17" t="s">
        <v>1654</v>
      </c>
      <c r="J553" s="17" t="s">
        <v>401</v>
      </c>
      <c r="K553" s="4" t="str">
        <f t="shared" si="8"/>
        <v>R45-UN-RE-HE-S00</v>
      </c>
    </row>
    <row r="554" spans="1:11" ht="28.5" x14ac:dyDescent="0.2">
      <c r="A554" s="17" t="s">
        <v>797</v>
      </c>
      <c r="B554" s="19" t="s">
        <v>8</v>
      </c>
      <c r="C554" s="17" t="s">
        <v>23</v>
      </c>
      <c r="D554" s="19" t="s">
        <v>8</v>
      </c>
      <c r="E554" s="17" t="s">
        <v>1021</v>
      </c>
      <c r="F554" s="17" t="s">
        <v>1199</v>
      </c>
      <c r="G554" s="18" t="s">
        <v>710</v>
      </c>
      <c r="H554" s="17" t="s">
        <v>842</v>
      </c>
      <c r="I554" s="17" t="s">
        <v>1200</v>
      </c>
      <c r="J554" s="17" t="s">
        <v>401</v>
      </c>
      <c r="K554" s="4" t="str">
        <f t="shared" si="8"/>
        <v>R50-00-RD-00-T00</v>
      </c>
    </row>
    <row r="555" spans="1:11" ht="42.75" x14ac:dyDescent="0.2">
      <c r="A555" s="17" t="s">
        <v>797</v>
      </c>
      <c r="B555" s="19" t="s">
        <v>8</v>
      </c>
      <c r="C555" s="17" t="s">
        <v>23</v>
      </c>
      <c r="D555" s="19" t="s">
        <v>24</v>
      </c>
      <c r="E555" s="17" t="s">
        <v>725</v>
      </c>
      <c r="F555" s="17" t="s">
        <v>1116</v>
      </c>
      <c r="G555" s="17" t="s">
        <v>710</v>
      </c>
      <c r="H555" s="17" t="s">
        <v>842</v>
      </c>
      <c r="I555" s="17" t="s">
        <v>1117</v>
      </c>
      <c r="J555" s="17" t="s">
        <v>401</v>
      </c>
      <c r="K555" s="4" t="str">
        <f t="shared" si="8"/>
        <v>R50-00-RD-HE-THM</v>
      </c>
    </row>
    <row r="556" spans="1:11" ht="42.75" x14ac:dyDescent="0.2">
      <c r="A556" s="17" t="s">
        <v>797</v>
      </c>
      <c r="B556" s="19" t="s">
        <v>8</v>
      </c>
      <c r="C556" s="17" t="s">
        <v>7</v>
      </c>
      <c r="D556" s="19" t="s">
        <v>24</v>
      </c>
      <c r="E556" s="17" t="s">
        <v>725</v>
      </c>
      <c r="F556" s="17" t="s">
        <v>1135</v>
      </c>
      <c r="G556" s="17" t="s">
        <v>710</v>
      </c>
      <c r="H556" s="17" t="s">
        <v>842</v>
      </c>
      <c r="I556" s="17" t="s">
        <v>1136</v>
      </c>
      <c r="J556" s="17" t="s">
        <v>401</v>
      </c>
      <c r="K556" s="4" t="str">
        <f t="shared" si="8"/>
        <v>R50-00-RE-HE-THM</v>
      </c>
    </row>
    <row r="557" spans="1:11" ht="42.75" x14ac:dyDescent="0.2">
      <c r="A557" s="17" t="s">
        <v>797</v>
      </c>
      <c r="B557" s="19" t="s">
        <v>727</v>
      </c>
      <c r="C557" s="17" t="s">
        <v>7</v>
      </c>
      <c r="D557" s="19" t="s">
        <v>8</v>
      </c>
      <c r="E557" s="17" t="s">
        <v>725</v>
      </c>
      <c r="F557" s="17" t="s">
        <v>798</v>
      </c>
      <c r="G557" s="18" t="s">
        <v>710</v>
      </c>
      <c r="H557" s="17" t="s">
        <v>703</v>
      </c>
      <c r="I557" s="17" t="s">
        <v>798</v>
      </c>
      <c r="J557" s="17" t="s">
        <v>472</v>
      </c>
      <c r="K557" s="4" t="str">
        <f t="shared" si="8"/>
        <v>R50-CC-RE-00-THM</v>
      </c>
    </row>
    <row r="558" spans="1:11" ht="28.5" x14ac:dyDescent="0.2">
      <c r="A558" s="17" t="s">
        <v>547</v>
      </c>
      <c r="B558" s="19" t="s">
        <v>8</v>
      </c>
      <c r="C558" s="17" t="s">
        <v>7</v>
      </c>
      <c r="D558" s="19" t="s">
        <v>8</v>
      </c>
      <c r="E558" s="17" t="s">
        <v>725</v>
      </c>
      <c r="F558" s="17" t="s">
        <v>799</v>
      </c>
      <c r="G558" s="18" t="s">
        <v>710</v>
      </c>
      <c r="H558" s="17" t="s">
        <v>703</v>
      </c>
      <c r="I558" s="17" t="s">
        <v>799</v>
      </c>
      <c r="J558" s="17" t="s">
        <v>401</v>
      </c>
      <c r="K558" s="4" t="str">
        <f t="shared" si="8"/>
        <v>R51-00-RE-00-THM</v>
      </c>
    </row>
    <row r="559" spans="1:11" ht="28.5" x14ac:dyDescent="0.2">
      <c r="A559" s="17" t="s">
        <v>547</v>
      </c>
      <c r="B559" s="19" t="s">
        <v>8</v>
      </c>
      <c r="C559" s="17" t="s">
        <v>7</v>
      </c>
      <c r="D559" s="19" t="s">
        <v>20</v>
      </c>
      <c r="E559" s="17" t="s">
        <v>9</v>
      </c>
      <c r="F559" s="17" t="s">
        <v>1655</v>
      </c>
      <c r="G559" s="18" t="s">
        <v>710</v>
      </c>
      <c r="H559" s="17" t="s">
        <v>142</v>
      </c>
      <c r="I559" s="17" t="s">
        <v>548</v>
      </c>
      <c r="J559" s="17" t="s">
        <v>401</v>
      </c>
      <c r="K559" s="4" t="str">
        <f t="shared" si="8"/>
        <v>R51-00-RE-TE-S00</v>
      </c>
    </row>
    <row r="560" spans="1:11" ht="28.5" x14ac:dyDescent="0.2">
      <c r="A560" s="15" t="s">
        <v>1192</v>
      </c>
      <c r="B560" s="16" t="s">
        <v>8</v>
      </c>
      <c r="C560" s="15" t="s">
        <v>7</v>
      </c>
      <c r="D560" s="16" t="s">
        <v>8</v>
      </c>
      <c r="E560" s="15" t="s">
        <v>1171</v>
      </c>
      <c r="F560" s="17" t="s">
        <v>1193</v>
      </c>
      <c r="G560" s="18" t="s">
        <v>710</v>
      </c>
      <c r="H560" s="17" t="s">
        <v>842</v>
      </c>
      <c r="I560" s="17" t="s">
        <v>1194</v>
      </c>
      <c r="J560" s="17" t="s">
        <v>401</v>
      </c>
      <c r="K560" s="4" t="str">
        <f t="shared" si="8"/>
        <v>R52-00-RE-00-TCM</v>
      </c>
    </row>
    <row r="561" spans="1:11" ht="42.75" x14ac:dyDescent="0.2">
      <c r="A561" s="17" t="s">
        <v>756</v>
      </c>
      <c r="B561" s="19" t="s">
        <v>8</v>
      </c>
      <c r="C561" s="17" t="s">
        <v>23</v>
      </c>
      <c r="D561" s="19" t="s">
        <v>8</v>
      </c>
      <c r="E561" s="17" t="s">
        <v>602</v>
      </c>
      <c r="F561" s="17" t="s">
        <v>1416</v>
      </c>
      <c r="G561" s="18" t="s">
        <v>710</v>
      </c>
      <c r="H561" s="17" t="s">
        <v>842</v>
      </c>
      <c r="I561" s="17" t="s">
        <v>1474</v>
      </c>
      <c r="J561" s="17" t="s">
        <v>401</v>
      </c>
      <c r="K561" s="4" t="str">
        <f t="shared" si="8"/>
        <v>R53-00-RD-00-NHM</v>
      </c>
    </row>
    <row r="562" spans="1:11" ht="28.5" x14ac:dyDescent="0.2">
      <c r="A562" s="17" t="s">
        <v>756</v>
      </c>
      <c r="B562" s="19" t="s">
        <v>8</v>
      </c>
      <c r="C562" s="17" t="s">
        <v>7</v>
      </c>
      <c r="D562" s="19" t="s">
        <v>24</v>
      </c>
      <c r="E562" s="17" t="s">
        <v>9</v>
      </c>
      <c r="F562" s="17" t="s">
        <v>891</v>
      </c>
      <c r="G562" s="17" t="s">
        <v>710</v>
      </c>
      <c r="H562" s="17" t="s">
        <v>842</v>
      </c>
      <c r="I562" s="17" t="s">
        <v>1530</v>
      </c>
      <c r="J562" s="17"/>
      <c r="K562" s="4" t="str">
        <f t="shared" si="8"/>
        <v>R53-00-RE-HE-S00</v>
      </c>
    </row>
    <row r="563" spans="1:11" ht="28.5" x14ac:dyDescent="0.2">
      <c r="A563" s="17" t="s">
        <v>756</v>
      </c>
      <c r="B563" s="19" t="s">
        <v>8</v>
      </c>
      <c r="C563" s="17" t="s">
        <v>413</v>
      </c>
      <c r="D563" s="19" t="s">
        <v>20</v>
      </c>
      <c r="E563" s="17" t="s">
        <v>9</v>
      </c>
      <c r="F563" s="17" t="s">
        <v>889</v>
      </c>
      <c r="G563" s="17" t="s">
        <v>710</v>
      </c>
      <c r="H563" s="17" t="s">
        <v>842</v>
      </c>
      <c r="I563" s="17" t="s">
        <v>890</v>
      </c>
      <c r="J563" s="17"/>
      <c r="K563" s="4" t="str">
        <f t="shared" si="8"/>
        <v>R53-00-SU-TE-S00</v>
      </c>
    </row>
    <row r="564" spans="1:11" ht="42.75" x14ac:dyDescent="0.2">
      <c r="A564" s="17" t="s">
        <v>756</v>
      </c>
      <c r="B564" s="19" t="s">
        <v>819</v>
      </c>
      <c r="C564" s="17" t="s">
        <v>7</v>
      </c>
      <c r="D564" s="19" t="s">
        <v>8</v>
      </c>
      <c r="E564" s="17" t="s">
        <v>1037</v>
      </c>
      <c r="F564" s="17" t="s">
        <v>1050</v>
      </c>
      <c r="G564" s="17" t="s">
        <v>710</v>
      </c>
      <c r="H564" s="17" t="s">
        <v>842</v>
      </c>
      <c r="I564" s="17" t="s">
        <v>1051</v>
      </c>
      <c r="J564" s="17"/>
      <c r="K564" s="4" t="str">
        <f t="shared" si="8"/>
        <v>R53-GE-RE-00-TAY</v>
      </c>
    </row>
    <row r="565" spans="1:11" x14ac:dyDescent="0.2">
      <c r="A565" s="15" t="s">
        <v>756</v>
      </c>
      <c r="B565" s="16" t="s">
        <v>925</v>
      </c>
      <c r="C565" s="15" t="s">
        <v>7</v>
      </c>
      <c r="D565" s="16" t="s">
        <v>24</v>
      </c>
      <c r="E565" s="15" t="s">
        <v>9</v>
      </c>
      <c r="F565" s="15" t="s">
        <v>926</v>
      </c>
      <c r="G565" s="18" t="s">
        <v>710</v>
      </c>
      <c r="H565" s="18" t="s">
        <v>842</v>
      </c>
      <c r="I565" s="15" t="s">
        <v>926</v>
      </c>
      <c r="J565" s="17"/>
      <c r="K565" s="4" t="str">
        <f t="shared" si="8"/>
        <v>R53-JL-RE-HE-S00</v>
      </c>
    </row>
    <row r="566" spans="1:11" ht="28.5" x14ac:dyDescent="0.2">
      <c r="A566" s="17" t="s">
        <v>756</v>
      </c>
      <c r="B566" s="19" t="s">
        <v>6</v>
      </c>
      <c r="C566" s="17" t="s">
        <v>757</v>
      </c>
      <c r="D566" s="19" t="s">
        <v>8</v>
      </c>
      <c r="E566" s="17" t="s">
        <v>725</v>
      </c>
      <c r="F566" s="17" t="s">
        <v>758</v>
      </c>
      <c r="G566" s="17" t="s">
        <v>710</v>
      </c>
      <c r="H566" s="17" t="s">
        <v>703</v>
      </c>
      <c r="I566" s="17" t="s">
        <v>758</v>
      </c>
      <c r="J566" s="17"/>
      <c r="K566" s="4" t="str">
        <f t="shared" si="8"/>
        <v>R53-SY-FO-00-THM</v>
      </c>
    </row>
    <row r="567" spans="1:11" ht="28.5" x14ac:dyDescent="0.2">
      <c r="A567" s="17" t="s">
        <v>756</v>
      </c>
      <c r="B567" s="19" t="s">
        <v>6</v>
      </c>
      <c r="C567" s="17" t="s">
        <v>580</v>
      </c>
      <c r="D567" s="19" t="s">
        <v>8</v>
      </c>
      <c r="E567" s="17" t="s">
        <v>725</v>
      </c>
      <c r="F567" s="17" t="s">
        <v>759</v>
      </c>
      <c r="G567" s="17" t="s">
        <v>710</v>
      </c>
      <c r="H567" s="17" t="s">
        <v>703</v>
      </c>
      <c r="I567" s="17" t="s">
        <v>759</v>
      </c>
      <c r="J567" s="17"/>
      <c r="K567" s="4" t="str">
        <f t="shared" si="8"/>
        <v>R53-SY-FR-00-THM</v>
      </c>
    </row>
    <row r="568" spans="1:11" ht="28.5" x14ac:dyDescent="0.2">
      <c r="A568" s="15" t="s">
        <v>756</v>
      </c>
      <c r="B568" s="16" t="s">
        <v>104</v>
      </c>
      <c r="C568" s="15" t="s">
        <v>99</v>
      </c>
      <c r="D568" s="16" t="s">
        <v>8</v>
      </c>
      <c r="E568" s="17" t="s">
        <v>602</v>
      </c>
      <c r="F568" s="15" t="s">
        <v>1475</v>
      </c>
      <c r="G568" s="18" t="s">
        <v>710</v>
      </c>
      <c r="H568" s="18" t="s">
        <v>842</v>
      </c>
      <c r="I568" s="15" t="s">
        <v>1476</v>
      </c>
      <c r="J568" s="17"/>
      <c r="K568" s="4" t="str">
        <f t="shared" si="8"/>
        <v>R53-TO-AI-00-NHM</v>
      </c>
    </row>
    <row r="569" spans="1:11" ht="22.5" customHeight="1" x14ac:dyDescent="0.2">
      <c r="A569" s="15" t="s">
        <v>887</v>
      </c>
      <c r="B569" s="16" t="s">
        <v>8</v>
      </c>
      <c r="C569" s="15" t="s">
        <v>91</v>
      </c>
      <c r="D569" s="16" t="s">
        <v>24</v>
      </c>
      <c r="E569" s="15" t="s">
        <v>9</v>
      </c>
      <c r="F569" s="15" t="s">
        <v>888</v>
      </c>
      <c r="G569" s="15" t="s">
        <v>710</v>
      </c>
      <c r="H569" s="15" t="s">
        <v>842</v>
      </c>
      <c r="I569" s="15" t="s">
        <v>1531</v>
      </c>
      <c r="J569" s="17"/>
      <c r="K569" s="4" t="str">
        <f t="shared" si="8"/>
        <v>RAW-00-PR-HE-S00</v>
      </c>
    </row>
    <row r="570" spans="1:11" ht="42.75" x14ac:dyDescent="0.2">
      <c r="A570" s="15" t="s">
        <v>949</v>
      </c>
      <c r="B570" s="16" t="s">
        <v>932</v>
      </c>
      <c r="C570" s="15" t="s">
        <v>786</v>
      </c>
      <c r="D570" s="16" t="s">
        <v>24</v>
      </c>
      <c r="E570" s="15" t="s">
        <v>9</v>
      </c>
      <c r="F570" s="15" t="s">
        <v>950</v>
      </c>
      <c r="G570" s="18" t="s">
        <v>710</v>
      </c>
      <c r="H570" s="18" t="s">
        <v>842</v>
      </c>
      <c r="I570" s="15" t="s">
        <v>950</v>
      </c>
      <c r="J570" s="17"/>
      <c r="K570" s="4" t="str">
        <f t="shared" si="8"/>
        <v>RCF-PS-DE-HE-S00</v>
      </c>
    </row>
    <row r="571" spans="1:11" ht="57" x14ac:dyDescent="0.2">
      <c r="A571" s="17" t="s">
        <v>729</v>
      </c>
      <c r="B571" s="19" t="s">
        <v>727</v>
      </c>
      <c r="C571" s="17" t="s">
        <v>551</v>
      </c>
      <c r="D571" s="19" t="s">
        <v>8</v>
      </c>
      <c r="E571" s="17" t="s">
        <v>1021</v>
      </c>
      <c r="F571" s="17" t="s">
        <v>1035</v>
      </c>
      <c r="G571" s="18" t="s">
        <v>710</v>
      </c>
      <c r="H571" s="17" t="s">
        <v>842</v>
      </c>
      <c r="I571" s="17" t="s">
        <v>1036</v>
      </c>
      <c r="J571" s="17" t="s">
        <v>1675</v>
      </c>
      <c r="K571" s="4" t="str">
        <f t="shared" si="8"/>
        <v>REX-CC-US-00-T00</v>
      </c>
    </row>
    <row r="572" spans="1:11" ht="71.25" x14ac:dyDescent="0.2">
      <c r="A572" s="17" t="s">
        <v>729</v>
      </c>
      <c r="B572" s="19" t="s">
        <v>727</v>
      </c>
      <c r="C572" s="17" t="s">
        <v>551</v>
      </c>
      <c r="D572" s="19" t="s">
        <v>8</v>
      </c>
      <c r="E572" s="17" t="s">
        <v>725</v>
      </c>
      <c r="F572" s="17" t="s">
        <v>794</v>
      </c>
      <c r="G572" s="17" t="s">
        <v>710</v>
      </c>
      <c r="H572" s="17" t="s">
        <v>703</v>
      </c>
      <c r="I572" s="17" t="s">
        <v>794</v>
      </c>
      <c r="J572" s="17" t="s">
        <v>1677</v>
      </c>
      <c r="K572" s="4" t="str">
        <f t="shared" si="8"/>
        <v>REX-CC-US-00-THM</v>
      </c>
    </row>
    <row r="573" spans="1:11" ht="71.25" x14ac:dyDescent="0.2">
      <c r="A573" s="15" t="s">
        <v>729</v>
      </c>
      <c r="B573" s="16" t="s">
        <v>708</v>
      </c>
      <c r="C573" s="15" t="s">
        <v>551</v>
      </c>
      <c r="D573" s="16" t="s">
        <v>8</v>
      </c>
      <c r="E573" s="15" t="s">
        <v>725</v>
      </c>
      <c r="F573" s="17" t="s">
        <v>795</v>
      </c>
      <c r="G573" s="17" t="s">
        <v>710</v>
      </c>
      <c r="H573" s="17" t="s">
        <v>703</v>
      </c>
      <c r="I573" s="17" t="s">
        <v>795</v>
      </c>
      <c r="J573" s="17" t="s">
        <v>1677</v>
      </c>
      <c r="K573" s="4" t="str">
        <f t="shared" si="8"/>
        <v>REX-CO-US-00-THM</v>
      </c>
    </row>
    <row r="574" spans="1:11" ht="71.25" x14ac:dyDescent="0.2">
      <c r="A574" s="15" t="s">
        <v>729</v>
      </c>
      <c r="B574" s="16" t="s">
        <v>1089</v>
      </c>
      <c r="C574" s="15" t="s">
        <v>551</v>
      </c>
      <c r="D574" s="16" t="s">
        <v>8</v>
      </c>
      <c r="E574" s="15" t="s">
        <v>725</v>
      </c>
      <c r="F574" s="15" t="s">
        <v>1090</v>
      </c>
      <c r="G574" s="18" t="s">
        <v>710</v>
      </c>
      <c r="H574" s="18" t="s">
        <v>842</v>
      </c>
      <c r="I574" s="15" t="s">
        <v>1090</v>
      </c>
      <c r="J574" s="17" t="s">
        <v>1677</v>
      </c>
      <c r="K574" s="4" t="str">
        <f t="shared" si="8"/>
        <v>REX-CS-US-00-THM</v>
      </c>
    </row>
    <row r="575" spans="1:11" ht="42.75" x14ac:dyDescent="0.2">
      <c r="A575" s="15" t="s">
        <v>729</v>
      </c>
      <c r="B575" s="16" t="s">
        <v>1092</v>
      </c>
      <c r="C575" s="15" t="s">
        <v>551</v>
      </c>
      <c r="D575" s="16" t="s">
        <v>8</v>
      </c>
      <c r="E575" s="15" t="s">
        <v>725</v>
      </c>
      <c r="F575" s="15" t="s">
        <v>1093</v>
      </c>
      <c r="G575" s="18" t="s">
        <v>710</v>
      </c>
      <c r="H575" s="18" t="s">
        <v>842</v>
      </c>
      <c r="I575" s="15" t="s">
        <v>1093</v>
      </c>
      <c r="J575" s="18" t="s">
        <v>401</v>
      </c>
      <c r="K575" s="4" t="str">
        <f t="shared" si="8"/>
        <v>REX-MU-US-00-THM</v>
      </c>
    </row>
    <row r="576" spans="1:11" ht="57" x14ac:dyDescent="0.2">
      <c r="A576" s="17" t="s">
        <v>729</v>
      </c>
      <c r="B576" s="19" t="s">
        <v>730</v>
      </c>
      <c r="C576" s="17" t="s">
        <v>551</v>
      </c>
      <c r="D576" s="19" t="s">
        <v>8</v>
      </c>
      <c r="E576" s="15" t="s">
        <v>725</v>
      </c>
      <c r="F576" s="17" t="s">
        <v>731</v>
      </c>
      <c r="G576" s="18" t="s">
        <v>710</v>
      </c>
      <c r="H576" s="17" t="s">
        <v>703</v>
      </c>
      <c r="I576" s="17" t="s">
        <v>731</v>
      </c>
      <c r="J576" s="17" t="s">
        <v>1675</v>
      </c>
      <c r="K576" s="4" t="str">
        <f t="shared" si="8"/>
        <v>REX-PC-US-00-THM</v>
      </c>
    </row>
    <row r="577" spans="1:11" ht="71.25" x14ac:dyDescent="0.2">
      <c r="A577" s="15" t="s">
        <v>729</v>
      </c>
      <c r="B577" s="16" t="s">
        <v>1570</v>
      </c>
      <c r="C577" s="15" t="s">
        <v>551</v>
      </c>
      <c r="D577" s="16" t="s">
        <v>8</v>
      </c>
      <c r="E577" s="17" t="s">
        <v>725</v>
      </c>
      <c r="F577" s="15" t="s">
        <v>1091</v>
      </c>
      <c r="G577" s="18" t="s">
        <v>710</v>
      </c>
      <c r="H577" s="18" t="s">
        <v>842</v>
      </c>
      <c r="I577" s="15" t="s">
        <v>1091</v>
      </c>
      <c r="J577" s="17" t="s">
        <v>1677</v>
      </c>
      <c r="K577" s="4" t="str">
        <f t="shared" si="8"/>
        <v>REX-RC-US-00-THM</v>
      </c>
    </row>
    <row r="578" spans="1:11" ht="57" x14ac:dyDescent="0.2">
      <c r="A578" s="17" t="s">
        <v>1357</v>
      </c>
      <c r="B578" s="19" t="s">
        <v>1358</v>
      </c>
      <c r="C578" s="17" t="s">
        <v>410</v>
      </c>
      <c r="D578" s="19" t="s">
        <v>24</v>
      </c>
      <c r="E578" s="17" t="s">
        <v>602</v>
      </c>
      <c r="F578" s="17" t="s">
        <v>1359</v>
      </c>
      <c r="G578" s="17" t="s">
        <v>710</v>
      </c>
      <c r="H578" s="17" t="s">
        <v>842</v>
      </c>
      <c r="I578" s="17" t="s">
        <v>1360</v>
      </c>
      <c r="J578" s="17"/>
      <c r="K578" s="4" t="str">
        <f t="shared" ref="K578:K604" si="9">A578&amp;"-"&amp;B578&amp;"-"&amp;C578&amp;"-"&amp;D578&amp;"-"&amp;E578&amp;""</f>
        <v>RPE-MP-IM-HE-NHM</v>
      </c>
    </row>
    <row r="579" spans="1:11" ht="28.5" x14ac:dyDescent="0.2">
      <c r="A579" s="15" t="s">
        <v>1207</v>
      </c>
      <c r="B579" s="16" t="s">
        <v>6</v>
      </c>
      <c r="C579" s="15" t="s">
        <v>7</v>
      </c>
      <c r="D579" s="16" t="s">
        <v>24</v>
      </c>
      <c r="E579" s="15" t="s">
        <v>725</v>
      </c>
      <c r="F579" s="17" t="s">
        <v>1208</v>
      </c>
      <c r="G579" s="18" t="s">
        <v>702</v>
      </c>
      <c r="H579" s="18" t="s">
        <v>842</v>
      </c>
      <c r="I579" s="15" t="s">
        <v>1209</v>
      </c>
      <c r="J579" s="17" t="s">
        <v>401</v>
      </c>
      <c r="K579" s="4" t="str">
        <f t="shared" si="9"/>
        <v>RPR-SY-RE-HE-THM</v>
      </c>
    </row>
    <row r="580" spans="1:11" ht="28.5" x14ac:dyDescent="0.2">
      <c r="A580" s="15" t="s">
        <v>1186</v>
      </c>
      <c r="B580" s="16" t="s">
        <v>8</v>
      </c>
      <c r="C580" s="15" t="s">
        <v>23</v>
      </c>
      <c r="D580" s="16" t="s">
        <v>8</v>
      </c>
      <c r="E580" s="15" t="s">
        <v>1171</v>
      </c>
      <c r="F580" s="17" t="s">
        <v>1187</v>
      </c>
      <c r="G580" s="18" t="s">
        <v>702</v>
      </c>
      <c r="H580" s="18" t="s">
        <v>842</v>
      </c>
      <c r="I580" s="15" t="s">
        <v>1188</v>
      </c>
      <c r="J580" s="17" t="s">
        <v>401</v>
      </c>
      <c r="K580" s="4" t="str">
        <f t="shared" si="9"/>
        <v>RSW-00-RD-00-TCM</v>
      </c>
    </row>
    <row r="581" spans="1:11" ht="28.5" x14ac:dyDescent="0.2">
      <c r="A581" s="17" t="s">
        <v>591</v>
      </c>
      <c r="B581" s="19" t="s">
        <v>8</v>
      </c>
      <c r="C581" s="17" t="s">
        <v>14</v>
      </c>
      <c r="D581" s="19" t="s">
        <v>15</v>
      </c>
      <c r="E581" s="17" t="s">
        <v>9</v>
      </c>
      <c r="F581" s="17" t="s">
        <v>1656</v>
      </c>
      <c r="G581" s="18" t="s">
        <v>702</v>
      </c>
      <c r="H581" s="17" t="s">
        <v>189</v>
      </c>
      <c r="I581" s="17" t="s">
        <v>592</v>
      </c>
      <c r="J581" s="17" t="s">
        <v>401</v>
      </c>
      <c r="K581" s="4" t="str">
        <f t="shared" si="9"/>
        <v>T14-00-MG-AS-S00</v>
      </c>
    </row>
    <row r="582" spans="1:11" ht="28.5" x14ac:dyDescent="0.2">
      <c r="A582" s="15" t="s">
        <v>591</v>
      </c>
      <c r="B582" s="16" t="s">
        <v>8</v>
      </c>
      <c r="C582" s="15" t="s">
        <v>83</v>
      </c>
      <c r="D582" s="16" t="s">
        <v>712</v>
      </c>
      <c r="E582" s="15" t="s">
        <v>725</v>
      </c>
      <c r="F582" s="15" t="s">
        <v>796</v>
      </c>
      <c r="G582" s="18" t="s">
        <v>702</v>
      </c>
      <c r="H582" s="18" t="s">
        <v>703</v>
      </c>
      <c r="I582" s="15" t="s">
        <v>796</v>
      </c>
      <c r="J582" s="17" t="s">
        <v>401</v>
      </c>
      <c r="K582" s="4" t="str">
        <f t="shared" si="9"/>
        <v>T14-00-TR-ST-THM</v>
      </c>
    </row>
    <row r="583" spans="1:11" ht="28.5" x14ac:dyDescent="0.2">
      <c r="A583" s="15" t="s">
        <v>591</v>
      </c>
      <c r="B583" s="16" t="s">
        <v>8</v>
      </c>
      <c r="C583" s="15" t="s">
        <v>83</v>
      </c>
      <c r="D583" s="16" t="s">
        <v>6</v>
      </c>
      <c r="E583" s="15" t="s">
        <v>725</v>
      </c>
      <c r="F583" s="15" t="s">
        <v>809</v>
      </c>
      <c r="G583" s="18" t="s">
        <v>702</v>
      </c>
      <c r="H583" s="18" t="s">
        <v>703</v>
      </c>
      <c r="I583" s="15" t="s">
        <v>809</v>
      </c>
      <c r="J583" s="17" t="s">
        <v>401</v>
      </c>
      <c r="K583" s="4" t="str">
        <f t="shared" si="9"/>
        <v>T14-00-TR-SY-THM</v>
      </c>
    </row>
    <row r="584" spans="1:11" ht="71.25" x14ac:dyDescent="0.2">
      <c r="A584" s="17" t="s">
        <v>591</v>
      </c>
      <c r="B584" s="19" t="s">
        <v>15</v>
      </c>
      <c r="C584" s="17" t="s">
        <v>7</v>
      </c>
      <c r="D584" s="19" t="s">
        <v>8</v>
      </c>
      <c r="E584" s="17" t="s">
        <v>725</v>
      </c>
      <c r="F584" s="17" t="s">
        <v>1429</v>
      </c>
      <c r="G584" s="17" t="s">
        <v>702</v>
      </c>
      <c r="H584" s="17" t="s">
        <v>842</v>
      </c>
      <c r="I584" s="17" t="s">
        <v>1477</v>
      </c>
      <c r="J584" s="17" t="s">
        <v>401</v>
      </c>
      <c r="K584" s="4" t="str">
        <f t="shared" si="9"/>
        <v>T14-AS-RE-00-THM</v>
      </c>
    </row>
    <row r="585" spans="1:11" ht="28.5" x14ac:dyDescent="0.2">
      <c r="A585" s="17" t="s">
        <v>591</v>
      </c>
      <c r="B585" s="19" t="s">
        <v>497</v>
      </c>
      <c r="C585" s="17" t="s">
        <v>14</v>
      </c>
      <c r="D585" s="19" t="s">
        <v>15</v>
      </c>
      <c r="E585" s="17" t="s">
        <v>9</v>
      </c>
      <c r="F585" s="17" t="s">
        <v>225</v>
      </c>
      <c r="G585" s="17" t="s">
        <v>702</v>
      </c>
      <c r="H585" s="17" t="s">
        <v>224</v>
      </c>
      <c r="I585" s="17" t="s">
        <v>663</v>
      </c>
      <c r="J585" s="17" t="s">
        <v>401</v>
      </c>
      <c r="K585" s="4" t="str">
        <f t="shared" si="9"/>
        <v>T14-MI-MG-AS-S00</v>
      </c>
    </row>
    <row r="586" spans="1:11" ht="42.75" x14ac:dyDescent="0.2">
      <c r="A586" s="15" t="s">
        <v>591</v>
      </c>
      <c r="B586" s="16" t="s">
        <v>497</v>
      </c>
      <c r="C586" s="15" t="s">
        <v>83</v>
      </c>
      <c r="D586" s="16" t="s">
        <v>1467</v>
      </c>
      <c r="E586" s="15" t="s">
        <v>725</v>
      </c>
      <c r="F586" s="15" t="s">
        <v>1478</v>
      </c>
      <c r="G586" s="18" t="s">
        <v>702</v>
      </c>
      <c r="H586" s="18" t="s">
        <v>842</v>
      </c>
      <c r="I586" s="15" t="s">
        <v>1480</v>
      </c>
      <c r="J586" s="17" t="s">
        <v>401</v>
      </c>
      <c r="K586" s="4" t="str">
        <f t="shared" si="9"/>
        <v>T14-MI-TR-AM-THM</v>
      </c>
    </row>
    <row r="587" spans="1:11" ht="42.75" x14ac:dyDescent="0.2">
      <c r="A587" s="15" t="s">
        <v>591</v>
      </c>
      <c r="B587" s="16" t="s">
        <v>497</v>
      </c>
      <c r="C587" s="15" t="s">
        <v>83</v>
      </c>
      <c r="D587" s="16" t="s">
        <v>1464</v>
      </c>
      <c r="E587" s="15" t="s">
        <v>725</v>
      </c>
      <c r="F587" s="15" t="s">
        <v>1478</v>
      </c>
      <c r="G587" s="18" t="s">
        <v>702</v>
      </c>
      <c r="H587" s="18" t="s">
        <v>842</v>
      </c>
      <c r="I587" s="15" t="s">
        <v>1479</v>
      </c>
      <c r="J587" s="17" t="s">
        <v>401</v>
      </c>
      <c r="K587" s="4" t="str">
        <f t="shared" si="9"/>
        <v>T14-MI-TR-AT-THM</v>
      </c>
    </row>
    <row r="588" spans="1:11" ht="28.5" x14ac:dyDescent="0.2">
      <c r="A588" s="17" t="s">
        <v>591</v>
      </c>
      <c r="B588" s="19" t="s">
        <v>426</v>
      </c>
      <c r="C588" s="17" t="s">
        <v>23</v>
      </c>
      <c r="D588" s="19" t="s">
        <v>8</v>
      </c>
      <c r="E588" s="17" t="s">
        <v>1021</v>
      </c>
      <c r="F588" s="17" t="s">
        <v>1201</v>
      </c>
      <c r="G588" s="18" t="s">
        <v>702</v>
      </c>
      <c r="H588" s="17" t="s">
        <v>842</v>
      </c>
      <c r="I588" s="17" t="s">
        <v>1202</v>
      </c>
      <c r="J588" s="17" t="s">
        <v>401</v>
      </c>
      <c r="K588" s="4" t="str">
        <f t="shared" si="9"/>
        <v>T14-PD-RD-00-T00</v>
      </c>
    </row>
    <row r="589" spans="1:11" ht="28.5" x14ac:dyDescent="0.2">
      <c r="A589" s="17" t="s">
        <v>591</v>
      </c>
      <c r="B589" s="19" t="s">
        <v>519</v>
      </c>
      <c r="C589" s="17" t="s">
        <v>7</v>
      </c>
      <c r="D589" s="19" t="s">
        <v>8</v>
      </c>
      <c r="E589" s="17" t="s">
        <v>725</v>
      </c>
      <c r="F589" s="17" t="s">
        <v>734</v>
      </c>
      <c r="G589" s="18" t="s">
        <v>710</v>
      </c>
      <c r="H589" s="17" t="s">
        <v>703</v>
      </c>
      <c r="I589" s="17" t="s">
        <v>735</v>
      </c>
      <c r="J589" s="17" t="s">
        <v>401</v>
      </c>
      <c r="K589" s="4" t="str">
        <f t="shared" si="9"/>
        <v>T14-SI-RE-00-THM</v>
      </c>
    </row>
    <row r="590" spans="1:11" s="26" customFormat="1" ht="28.5" x14ac:dyDescent="0.2">
      <c r="A590" s="17" t="s">
        <v>591</v>
      </c>
      <c r="B590" s="19" t="s">
        <v>692</v>
      </c>
      <c r="C590" s="17" t="s">
        <v>7</v>
      </c>
      <c r="D590" s="19" t="s">
        <v>8</v>
      </c>
      <c r="E590" s="17" t="s">
        <v>9</v>
      </c>
      <c r="F590" s="17" t="s">
        <v>1657</v>
      </c>
      <c r="G590" s="18" t="s">
        <v>702</v>
      </c>
      <c r="H590" s="17" t="s">
        <v>193</v>
      </c>
      <c r="I590" s="17" t="s">
        <v>596</v>
      </c>
      <c r="J590" s="17" t="s">
        <v>401</v>
      </c>
      <c r="K590" s="4" t="str">
        <f t="shared" si="9"/>
        <v>T14-SP-RE-00-S00</v>
      </c>
    </row>
    <row r="591" spans="1:11" s="27" customFormat="1" ht="28.5" x14ac:dyDescent="0.2">
      <c r="A591" s="17" t="s">
        <v>591</v>
      </c>
      <c r="B591" s="19" t="s">
        <v>1569</v>
      </c>
      <c r="C591" s="17" t="s">
        <v>7</v>
      </c>
      <c r="D591" s="19" t="s">
        <v>6</v>
      </c>
      <c r="E591" s="17" t="s">
        <v>9</v>
      </c>
      <c r="F591" s="17" t="s">
        <v>675</v>
      </c>
      <c r="G591" s="18" t="s">
        <v>702</v>
      </c>
      <c r="H591" s="17" t="s">
        <v>237</v>
      </c>
      <c r="I591" s="17" t="s">
        <v>675</v>
      </c>
      <c r="J591" s="17" t="s">
        <v>401</v>
      </c>
      <c r="K591" s="4" t="str">
        <f t="shared" si="9"/>
        <v>T14-SW-RE-SY-S00</v>
      </c>
    </row>
    <row r="592" spans="1:11" s="28" customFormat="1" ht="28.5" x14ac:dyDescent="0.25">
      <c r="A592" s="17" t="s">
        <v>855</v>
      </c>
      <c r="B592" s="19" t="s">
        <v>497</v>
      </c>
      <c r="C592" s="17" t="s">
        <v>7</v>
      </c>
      <c r="D592" s="19" t="s">
        <v>24</v>
      </c>
      <c r="E592" s="17" t="s">
        <v>725</v>
      </c>
      <c r="F592" s="17" t="s">
        <v>856</v>
      </c>
      <c r="G592" s="18" t="s">
        <v>702</v>
      </c>
      <c r="H592" s="17" t="s">
        <v>842</v>
      </c>
      <c r="I592" s="17" t="s">
        <v>1532</v>
      </c>
      <c r="J592" s="17" t="s">
        <v>401</v>
      </c>
      <c r="K592" s="4" t="str">
        <f t="shared" si="9"/>
        <v>T20-MI-RE-HE-THM</v>
      </c>
    </row>
    <row r="593" spans="1:13" s="28" customFormat="1" ht="28.5" x14ac:dyDescent="0.25">
      <c r="A593" s="17" t="s">
        <v>469</v>
      </c>
      <c r="B593" s="19" t="s">
        <v>6</v>
      </c>
      <c r="C593" s="17" t="s">
        <v>7</v>
      </c>
      <c r="D593" s="19" t="s">
        <v>8</v>
      </c>
      <c r="E593" s="17" t="s">
        <v>9</v>
      </c>
      <c r="F593" s="17" t="s">
        <v>470</v>
      </c>
      <c r="G593" s="18" t="s">
        <v>702</v>
      </c>
      <c r="H593" s="17" t="s">
        <v>60</v>
      </c>
      <c r="I593" s="17" t="s">
        <v>471</v>
      </c>
      <c r="J593" s="17" t="s">
        <v>401</v>
      </c>
      <c r="K593" s="4" t="str">
        <f t="shared" si="9"/>
        <v>T69-SY-RE-00-S00</v>
      </c>
    </row>
    <row r="594" spans="1:13" s="28" customFormat="1" ht="42.75" x14ac:dyDescent="0.25">
      <c r="A594" s="15" t="s">
        <v>1481</v>
      </c>
      <c r="B594" s="16" t="s">
        <v>6</v>
      </c>
      <c r="C594" s="15" t="s">
        <v>7</v>
      </c>
      <c r="D594" s="16" t="s">
        <v>8</v>
      </c>
      <c r="E594" s="15" t="s">
        <v>1171</v>
      </c>
      <c r="F594" s="15" t="s">
        <v>1397</v>
      </c>
      <c r="G594" s="18" t="s">
        <v>710</v>
      </c>
      <c r="H594" s="18" t="s">
        <v>842</v>
      </c>
      <c r="I594" s="15" t="s">
        <v>1482</v>
      </c>
      <c r="J594" s="17" t="s">
        <v>401</v>
      </c>
      <c r="K594" s="4" t="str">
        <f t="shared" si="9"/>
        <v>T73-SY-RE-00-TCM</v>
      </c>
    </row>
    <row r="595" spans="1:13" s="28" customFormat="1" ht="28.5" x14ac:dyDescent="0.25">
      <c r="A595" s="17" t="s">
        <v>454</v>
      </c>
      <c r="B595" s="19" t="s">
        <v>8</v>
      </c>
      <c r="C595" s="17" t="s">
        <v>14</v>
      </c>
      <c r="D595" s="19" t="s">
        <v>15</v>
      </c>
      <c r="E595" s="17" t="s">
        <v>9</v>
      </c>
      <c r="F595" s="17" t="s">
        <v>686</v>
      </c>
      <c r="G595" s="18" t="s">
        <v>710</v>
      </c>
      <c r="H595" s="17" t="s">
        <v>1497</v>
      </c>
      <c r="I595" s="17" t="s">
        <v>686</v>
      </c>
      <c r="J595" s="17" t="s">
        <v>401</v>
      </c>
      <c r="K595" s="4" t="str">
        <f t="shared" si="9"/>
        <v>T75-00-MG-AS-S00</v>
      </c>
    </row>
    <row r="596" spans="1:13" s="28" customFormat="1" ht="28.5" x14ac:dyDescent="0.25">
      <c r="A596" s="17" t="s">
        <v>454</v>
      </c>
      <c r="B596" s="19" t="s">
        <v>455</v>
      </c>
      <c r="C596" s="17" t="s">
        <v>7</v>
      </c>
      <c r="D596" s="19" t="s">
        <v>8</v>
      </c>
      <c r="E596" s="17" t="s">
        <v>9</v>
      </c>
      <c r="F596" s="17" t="s">
        <v>456</v>
      </c>
      <c r="G596" s="18" t="s">
        <v>710</v>
      </c>
      <c r="H596" s="17" t="s">
        <v>457</v>
      </c>
      <c r="I596" s="17" t="s">
        <v>458</v>
      </c>
      <c r="J596" s="17" t="s">
        <v>401</v>
      </c>
      <c r="K596" s="4" t="str">
        <f t="shared" si="9"/>
        <v>T75-MS-RE-00-S00</v>
      </c>
    </row>
    <row r="597" spans="1:13" s="28" customFormat="1" ht="28.5" x14ac:dyDescent="0.25">
      <c r="A597" s="17" t="s">
        <v>5</v>
      </c>
      <c r="B597" s="19" t="s">
        <v>8</v>
      </c>
      <c r="C597" s="17" t="s">
        <v>14</v>
      </c>
      <c r="D597" s="19" t="s">
        <v>15</v>
      </c>
      <c r="E597" s="17" t="s">
        <v>9</v>
      </c>
      <c r="F597" s="17" t="s">
        <v>405</v>
      </c>
      <c r="G597" s="18" t="s">
        <v>710</v>
      </c>
      <c r="H597" s="17" t="s">
        <v>16</v>
      </c>
      <c r="I597" s="17" t="s">
        <v>406</v>
      </c>
      <c r="J597" s="17" t="s">
        <v>401</v>
      </c>
      <c r="K597" s="4" t="str">
        <f t="shared" si="9"/>
        <v>T78-00-MG-AS-S00</v>
      </c>
    </row>
    <row r="598" spans="1:13" s="28" customFormat="1" ht="28.5" x14ac:dyDescent="0.25">
      <c r="A598" s="17" t="s">
        <v>5</v>
      </c>
      <c r="B598" s="19" t="s">
        <v>8</v>
      </c>
      <c r="C598" s="17" t="s">
        <v>7</v>
      </c>
      <c r="D598" s="19" t="s">
        <v>6</v>
      </c>
      <c r="E598" s="17" t="s">
        <v>9</v>
      </c>
      <c r="F598" s="17" t="s">
        <v>402</v>
      </c>
      <c r="G598" s="18" t="s">
        <v>710</v>
      </c>
      <c r="H598" s="17" t="s">
        <v>11</v>
      </c>
      <c r="I598" s="17" t="s">
        <v>402</v>
      </c>
      <c r="J598" s="17" t="s">
        <v>401</v>
      </c>
      <c r="K598" s="4" t="str">
        <f t="shared" si="9"/>
        <v>T78-00-RE-SY-S00</v>
      </c>
    </row>
    <row r="599" spans="1:13" s="28" customFormat="1" ht="28.5" x14ac:dyDescent="0.25">
      <c r="A599" s="17" t="s">
        <v>5</v>
      </c>
      <c r="B599" s="19" t="s">
        <v>6</v>
      </c>
      <c r="C599" s="17" t="s">
        <v>7</v>
      </c>
      <c r="D599" s="19" t="s">
        <v>8</v>
      </c>
      <c r="E599" s="17" t="s">
        <v>9</v>
      </c>
      <c r="F599" s="17" t="s">
        <v>400</v>
      </c>
      <c r="G599" s="18" t="s">
        <v>710</v>
      </c>
      <c r="H599" s="17" t="s">
        <v>10</v>
      </c>
      <c r="I599" s="17" t="s">
        <v>400</v>
      </c>
      <c r="J599" s="17" t="s">
        <v>401</v>
      </c>
      <c r="K599" s="4" t="str">
        <f t="shared" si="9"/>
        <v>T78-SY-RE-00-S00</v>
      </c>
    </row>
    <row r="600" spans="1:13" s="28" customFormat="1" ht="28.5" x14ac:dyDescent="0.25">
      <c r="A600" s="15" t="s">
        <v>1483</v>
      </c>
      <c r="B600" s="16" t="s">
        <v>104</v>
      </c>
      <c r="C600" s="15" t="s">
        <v>99</v>
      </c>
      <c r="D600" s="16" t="s">
        <v>8</v>
      </c>
      <c r="E600" s="17" t="s">
        <v>602</v>
      </c>
      <c r="F600" s="15" t="s">
        <v>1475</v>
      </c>
      <c r="G600" s="18" t="s">
        <v>710</v>
      </c>
      <c r="H600" s="18" t="s">
        <v>842</v>
      </c>
      <c r="I600" s="15" t="s">
        <v>1484</v>
      </c>
      <c r="J600" s="17"/>
      <c r="K600" s="4" t="str">
        <f t="shared" si="9"/>
        <v>Z54-TO-AI-00-NHM</v>
      </c>
    </row>
    <row r="601" spans="1:13" s="28" customFormat="1" ht="28.5" x14ac:dyDescent="0.25">
      <c r="A601" s="17" t="s">
        <v>599</v>
      </c>
      <c r="B601" s="19" t="s">
        <v>8</v>
      </c>
      <c r="C601" s="17" t="s">
        <v>600</v>
      </c>
      <c r="D601" s="19" t="s">
        <v>8</v>
      </c>
      <c r="E601" s="17" t="s">
        <v>9</v>
      </c>
      <c r="F601" s="17" t="s">
        <v>1658</v>
      </c>
      <c r="G601" s="18" t="s">
        <v>710</v>
      </c>
      <c r="H601" s="17" t="s">
        <v>197</v>
      </c>
      <c r="I601" s="17" t="s">
        <v>601</v>
      </c>
      <c r="J601" s="17" t="s">
        <v>401</v>
      </c>
      <c r="K601" s="4" t="str">
        <f t="shared" si="9"/>
        <v>Z73-00-BE-00-S00</v>
      </c>
    </row>
    <row r="602" spans="1:13" s="28" customFormat="1" ht="28.5" x14ac:dyDescent="0.25">
      <c r="A602" s="17" t="s">
        <v>599</v>
      </c>
      <c r="B602" s="19" t="s">
        <v>8</v>
      </c>
      <c r="C602" s="17" t="s">
        <v>7</v>
      </c>
      <c r="D602" s="19" t="s">
        <v>24</v>
      </c>
      <c r="E602" s="17" t="s">
        <v>602</v>
      </c>
      <c r="F602" s="17" t="s">
        <v>1659</v>
      </c>
      <c r="G602" s="18" t="s">
        <v>710</v>
      </c>
      <c r="H602" s="17" t="s">
        <v>201</v>
      </c>
      <c r="I602" s="17" t="s">
        <v>603</v>
      </c>
      <c r="J602" s="17" t="s">
        <v>401</v>
      </c>
      <c r="K602" s="4" t="str">
        <f t="shared" si="9"/>
        <v>Z73-00-RE-HE-NHM</v>
      </c>
    </row>
    <row r="603" spans="1:13" s="28" customFormat="1" ht="28.5" x14ac:dyDescent="0.25">
      <c r="A603" s="17" t="s">
        <v>599</v>
      </c>
      <c r="B603" s="19" t="s">
        <v>6</v>
      </c>
      <c r="C603" s="17" t="s">
        <v>7</v>
      </c>
      <c r="D603" s="19" t="s">
        <v>8</v>
      </c>
      <c r="E603" s="17" t="s">
        <v>725</v>
      </c>
      <c r="F603" s="17" t="s">
        <v>739</v>
      </c>
      <c r="G603" s="18" t="s">
        <v>710</v>
      </c>
      <c r="H603" s="17" t="s">
        <v>703</v>
      </c>
      <c r="I603" s="17" t="s">
        <v>739</v>
      </c>
      <c r="J603" s="17" t="s">
        <v>401</v>
      </c>
      <c r="K603" s="4" t="str">
        <f t="shared" si="9"/>
        <v>Z73-SY-RE-00-THM</v>
      </c>
    </row>
    <row r="604" spans="1:13" s="4" customFormat="1" ht="28.5" x14ac:dyDescent="0.25">
      <c r="A604" s="15" t="s">
        <v>1699</v>
      </c>
      <c r="B604" s="16" t="s">
        <v>24</v>
      </c>
      <c r="C604" s="15" t="s">
        <v>91</v>
      </c>
      <c r="D604" s="16" t="s">
        <v>413</v>
      </c>
      <c r="E604" s="17" t="s">
        <v>602</v>
      </c>
      <c r="F604" s="17" t="s">
        <v>1794</v>
      </c>
      <c r="G604" s="17" t="s">
        <v>710</v>
      </c>
      <c r="H604" s="17" t="s">
        <v>842</v>
      </c>
      <c r="I604" s="17" t="s">
        <v>1795</v>
      </c>
      <c r="J604" s="17"/>
      <c r="K604" s="4" t="str">
        <f t="shared" si="9"/>
        <v>0GL-HE-PR-SU-NHM</v>
      </c>
      <c r="L604" s="60"/>
      <c r="M604" s="17"/>
    </row>
  </sheetData>
  <sortState ref="A2:K603">
    <sortCondition ref="A2:A603"/>
    <sortCondition ref="B2:B603"/>
    <sortCondition ref="C2:C603"/>
    <sortCondition ref="D2:D603"/>
    <sortCondition ref="E2:E603"/>
  </sortState>
  <conditionalFormatting sqref="I580:I586 I205:I214 I96:I144 I1:I91 I94 I146:I178 I180:I203 I216:I346 I348:I578 I588:I591 I605:I1048576">
    <cfRule type="duplicateValues" dxfId="6" priority="4"/>
  </conditionalFormatting>
  <conditionalFormatting sqref="F306:F307">
    <cfRule type="duplicateValues" dxfId="5" priority="2"/>
  </conditionalFormatting>
  <conditionalFormatting sqref="K1:K604">
    <cfRule type="duplicateValues" dxfId="4" priority="460"/>
  </conditionalFormatting>
  <conditionalFormatting sqref="L1">
    <cfRule type="duplicateValues" dxfId="3" priority="1"/>
  </conditionalFormatting>
  <pageMargins left="0.23622047244094491" right="0.23622047244094491" top="0.74803149606299213" bottom="0.74803149606299213" header="0.31496062992125984" footer="0.31496062992125984"/>
  <pageSetup paperSize="8" orientation="landscape" r:id="rId1"/>
  <headerFooter>
    <oddHeader>&amp;LTGA Proposed recoded standard indications</oddHeader>
    <oddFooter>&amp;LTRIM R12/959993 August 2012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K222"/>
  <sheetViews>
    <sheetView zoomScale="130" zoomScaleNormal="130" workbookViewId="0">
      <selection activeCell="E1" sqref="E1"/>
    </sheetView>
  </sheetViews>
  <sheetFormatPr defaultColWidth="19.7109375" defaultRowHeight="83.45" customHeight="1" x14ac:dyDescent="0.25"/>
  <cols>
    <col min="1" max="1" width="9.5703125" style="35" customWidth="1"/>
    <col min="2" max="2" width="41.5703125" style="30" customWidth="1"/>
    <col min="3" max="3" width="18.7109375" style="30" customWidth="1"/>
    <col min="4" max="4" width="12.140625" style="30" customWidth="1"/>
    <col min="5" max="5" width="11.5703125" style="30" customWidth="1"/>
    <col min="6" max="6" width="9.5703125" style="30" customWidth="1"/>
    <col min="7" max="7" width="8.7109375" style="35" customWidth="1"/>
    <col min="8" max="8" width="9" style="35" customWidth="1"/>
    <col min="9" max="16384" width="19.7109375" style="35"/>
  </cols>
  <sheetData>
    <row r="1" spans="1:11" ht="21.6" customHeight="1" x14ac:dyDescent="0.25">
      <c r="A1" s="63"/>
      <c r="B1" s="64"/>
      <c r="C1" s="64"/>
      <c r="D1" s="69" t="s">
        <v>1818</v>
      </c>
      <c r="E1" s="67"/>
      <c r="F1" s="67"/>
      <c r="G1" s="65"/>
      <c r="H1" s="65"/>
      <c r="I1" s="66"/>
      <c r="J1" s="61"/>
    </row>
    <row r="2" spans="1:11" s="34" customFormat="1" ht="83.45" customHeight="1" x14ac:dyDescent="0.25">
      <c r="A2" s="33" t="s">
        <v>258</v>
      </c>
      <c r="B2" s="29" t="s">
        <v>1809</v>
      </c>
      <c r="C2" s="29" t="s">
        <v>1694</v>
      </c>
      <c r="D2" s="62" t="s">
        <v>390</v>
      </c>
      <c r="E2" s="62" t="s">
        <v>392</v>
      </c>
      <c r="F2" s="62" t="s">
        <v>391</v>
      </c>
      <c r="G2" s="62" t="s">
        <v>393</v>
      </c>
      <c r="H2" s="62" t="s">
        <v>394</v>
      </c>
      <c r="I2" s="62" t="s">
        <v>1817</v>
      </c>
      <c r="J2" s="68"/>
      <c r="K2" s="68"/>
    </row>
    <row r="3" spans="1:11" ht="44.45" customHeight="1" x14ac:dyDescent="0.25">
      <c r="A3" s="35" t="s">
        <v>273</v>
      </c>
      <c r="B3" s="30" t="s">
        <v>1714</v>
      </c>
      <c r="C3" s="30" t="s">
        <v>1715</v>
      </c>
      <c r="G3" s="36"/>
      <c r="H3" s="36"/>
      <c r="I3" s="36"/>
    </row>
    <row r="4" spans="1:11" ht="48" customHeight="1" x14ac:dyDescent="0.25">
      <c r="A4" s="35" t="s">
        <v>274</v>
      </c>
      <c r="B4" s="30" t="s">
        <v>1716</v>
      </c>
      <c r="C4" s="30" t="s">
        <v>1717</v>
      </c>
      <c r="G4" s="36"/>
      <c r="H4" s="36"/>
      <c r="I4" s="36"/>
    </row>
    <row r="5" spans="1:11" ht="41.45" customHeight="1" x14ac:dyDescent="0.25">
      <c r="A5" s="35" t="s">
        <v>275</v>
      </c>
      <c r="B5" s="30" t="s">
        <v>1781</v>
      </c>
      <c r="C5" s="30" t="s">
        <v>1717</v>
      </c>
      <c r="G5" s="36"/>
      <c r="H5" s="36"/>
      <c r="I5" s="36"/>
    </row>
    <row r="6" spans="1:11" ht="39.6" customHeight="1" x14ac:dyDescent="0.25">
      <c r="A6" s="35" t="s">
        <v>276</v>
      </c>
      <c r="B6" s="30" t="s">
        <v>1782</v>
      </c>
      <c r="C6" s="30" t="s">
        <v>1717</v>
      </c>
      <c r="G6" s="36"/>
      <c r="H6" s="36"/>
      <c r="I6" s="36"/>
    </row>
    <row r="7" spans="1:11" ht="37.15" customHeight="1" x14ac:dyDescent="0.25">
      <c r="A7" s="35" t="s">
        <v>277</v>
      </c>
      <c r="B7" s="30" t="s">
        <v>1783</v>
      </c>
      <c r="C7" s="30" t="s">
        <v>1717</v>
      </c>
      <c r="G7" s="36"/>
      <c r="H7" s="36"/>
      <c r="I7" s="36"/>
    </row>
    <row r="8" spans="1:11" ht="39" customHeight="1" x14ac:dyDescent="0.25">
      <c r="A8" s="35" t="s">
        <v>278</v>
      </c>
      <c r="B8" s="30" t="s">
        <v>1721</v>
      </c>
      <c r="C8" s="30" t="s">
        <v>401</v>
      </c>
      <c r="G8" s="36"/>
      <c r="H8" s="36"/>
      <c r="I8" s="36"/>
    </row>
    <row r="9" spans="1:11" ht="42.6" customHeight="1" x14ac:dyDescent="0.25">
      <c r="A9" s="35" t="s">
        <v>279</v>
      </c>
      <c r="B9" s="30" t="s">
        <v>1722</v>
      </c>
      <c r="C9" s="30" t="s">
        <v>401</v>
      </c>
      <c r="G9" s="36"/>
      <c r="H9" s="36"/>
      <c r="I9" s="36"/>
    </row>
    <row r="10" spans="1:11" ht="40.15" customHeight="1" x14ac:dyDescent="0.25">
      <c r="A10" s="35" t="s">
        <v>288</v>
      </c>
      <c r="B10" s="30" t="s">
        <v>289</v>
      </c>
      <c r="C10" s="30" t="s">
        <v>401</v>
      </c>
      <c r="G10" s="36"/>
      <c r="H10" s="36"/>
      <c r="I10" s="36"/>
    </row>
    <row r="11" spans="1:11" ht="44.45" customHeight="1" x14ac:dyDescent="0.25">
      <c r="A11" s="35" t="s">
        <v>290</v>
      </c>
      <c r="B11" s="30" t="s">
        <v>291</v>
      </c>
      <c r="C11" s="30" t="s">
        <v>401</v>
      </c>
      <c r="G11" s="36"/>
      <c r="H11" s="36"/>
      <c r="I11" s="36"/>
    </row>
    <row r="12" spans="1:11" ht="40.9" customHeight="1" x14ac:dyDescent="0.25">
      <c r="A12" s="35" t="s">
        <v>292</v>
      </c>
      <c r="B12" s="30" t="s">
        <v>1784</v>
      </c>
      <c r="C12" s="30" t="s">
        <v>1718</v>
      </c>
      <c r="G12" s="36"/>
      <c r="H12" s="36"/>
      <c r="I12" s="36"/>
    </row>
    <row r="13" spans="1:11" ht="37.9" customHeight="1" x14ac:dyDescent="0.25">
      <c r="A13" s="35" t="s">
        <v>293</v>
      </c>
      <c r="B13" s="30" t="s">
        <v>1723</v>
      </c>
      <c r="C13" s="30" t="s">
        <v>401</v>
      </c>
      <c r="G13" s="36"/>
      <c r="H13" s="36"/>
      <c r="I13" s="36"/>
    </row>
    <row r="14" spans="1:11" ht="42.6" customHeight="1" x14ac:dyDescent="0.25">
      <c r="A14" s="35" t="s">
        <v>294</v>
      </c>
      <c r="B14" s="30" t="s">
        <v>1724</v>
      </c>
      <c r="C14" s="30" t="s">
        <v>401</v>
      </c>
      <c r="G14" s="36"/>
      <c r="H14" s="36"/>
      <c r="I14" s="36"/>
    </row>
    <row r="15" spans="1:11" ht="34.15" customHeight="1" x14ac:dyDescent="0.25">
      <c r="A15" s="35" t="s">
        <v>295</v>
      </c>
      <c r="B15" s="30" t="s">
        <v>1725</v>
      </c>
      <c r="C15" s="30" t="s">
        <v>401</v>
      </c>
      <c r="G15" s="36"/>
      <c r="H15" s="36"/>
      <c r="I15" s="36"/>
    </row>
    <row r="16" spans="1:11" ht="36.6" customHeight="1" x14ac:dyDescent="0.25">
      <c r="A16" s="35" t="s">
        <v>296</v>
      </c>
      <c r="B16" s="30" t="s">
        <v>1726</v>
      </c>
      <c r="C16" s="30" t="s">
        <v>401</v>
      </c>
      <c r="G16" s="36"/>
      <c r="H16" s="36"/>
      <c r="I16" s="36"/>
    </row>
    <row r="17" spans="1:9" ht="31.15" customHeight="1" x14ac:dyDescent="0.25">
      <c r="A17" s="35" t="s">
        <v>297</v>
      </c>
      <c r="B17" s="30" t="s">
        <v>1727</v>
      </c>
      <c r="C17" s="30" t="s">
        <v>401</v>
      </c>
      <c r="G17" s="36"/>
      <c r="H17" s="36"/>
      <c r="I17" s="36"/>
    </row>
    <row r="18" spans="1:9" ht="36.6" customHeight="1" x14ac:dyDescent="0.25">
      <c r="A18" s="35" t="s">
        <v>298</v>
      </c>
      <c r="B18" s="30" t="s">
        <v>1728</v>
      </c>
      <c r="C18" s="30" t="s">
        <v>401</v>
      </c>
      <c r="G18" s="36"/>
      <c r="H18" s="36"/>
      <c r="I18" s="36"/>
    </row>
    <row r="19" spans="1:9" ht="32.450000000000003" customHeight="1" x14ac:dyDescent="0.25">
      <c r="A19" s="35" t="s">
        <v>299</v>
      </c>
      <c r="B19" s="30" t="s">
        <v>1729</v>
      </c>
      <c r="C19" s="30" t="s">
        <v>401</v>
      </c>
      <c r="G19" s="36"/>
      <c r="H19" s="36"/>
      <c r="I19" s="36"/>
    </row>
    <row r="20" spans="1:9" ht="34.15" customHeight="1" x14ac:dyDescent="0.25">
      <c r="A20" s="35" t="s">
        <v>300</v>
      </c>
      <c r="B20" s="30" t="s">
        <v>1730</v>
      </c>
      <c r="C20" s="30" t="s">
        <v>401</v>
      </c>
      <c r="G20" s="36"/>
      <c r="H20" s="36"/>
      <c r="I20" s="36"/>
    </row>
    <row r="21" spans="1:9" ht="30" customHeight="1" x14ac:dyDescent="0.25">
      <c r="A21" s="35" t="s">
        <v>301</v>
      </c>
      <c r="B21" s="30" t="s">
        <v>1731</v>
      </c>
      <c r="C21" s="30" t="s">
        <v>401</v>
      </c>
      <c r="G21" s="36"/>
      <c r="H21" s="36"/>
      <c r="I21" s="36"/>
    </row>
    <row r="22" spans="1:9" ht="28.15" customHeight="1" x14ac:dyDescent="0.25">
      <c r="A22" s="35" t="s">
        <v>302</v>
      </c>
      <c r="B22" s="30" t="s">
        <v>1732</v>
      </c>
      <c r="C22" s="30" t="s">
        <v>401</v>
      </c>
      <c r="G22" s="36"/>
      <c r="H22" s="36"/>
      <c r="I22" s="36"/>
    </row>
    <row r="23" spans="1:9" ht="37.9" customHeight="1" x14ac:dyDescent="0.25">
      <c r="A23" s="35" t="s">
        <v>303</v>
      </c>
      <c r="B23" s="30" t="s">
        <v>1785</v>
      </c>
      <c r="C23" s="30" t="s">
        <v>1720</v>
      </c>
      <c r="G23" s="36"/>
      <c r="H23" s="36"/>
      <c r="I23" s="36"/>
    </row>
    <row r="24" spans="1:9" ht="39.6" customHeight="1" x14ac:dyDescent="0.25">
      <c r="A24" s="35" t="s">
        <v>304</v>
      </c>
      <c r="B24" s="30" t="s">
        <v>1786</v>
      </c>
      <c r="C24" s="30" t="s">
        <v>1720</v>
      </c>
      <c r="G24" s="36"/>
      <c r="H24" s="36"/>
      <c r="I24" s="36"/>
    </row>
    <row r="25" spans="1:9" ht="41.45" customHeight="1" x14ac:dyDescent="0.25">
      <c r="A25" s="35" t="s">
        <v>305</v>
      </c>
      <c r="B25" s="30" t="s">
        <v>1787</v>
      </c>
      <c r="C25" s="30" t="s">
        <v>1780</v>
      </c>
      <c r="G25" s="36"/>
      <c r="H25" s="36"/>
      <c r="I25" s="36"/>
    </row>
    <row r="26" spans="1:9" ht="42.6" customHeight="1" x14ac:dyDescent="0.25">
      <c r="A26" s="35" t="s">
        <v>306</v>
      </c>
      <c r="B26" s="30" t="s">
        <v>1788</v>
      </c>
      <c r="C26" s="30" t="s">
        <v>1780</v>
      </c>
      <c r="G26" s="36"/>
      <c r="H26" s="36"/>
      <c r="I26" s="36"/>
    </row>
    <row r="27" spans="1:9" ht="35.450000000000003" customHeight="1" x14ac:dyDescent="0.25">
      <c r="A27" s="35" t="s">
        <v>307</v>
      </c>
      <c r="B27" s="30" t="s">
        <v>1789</v>
      </c>
      <c r="C27" s="30" t="s">
        <v>1780</v>
      </c>
      <c r="G27" s="36"/>
      <c r="H27" s="36"/>
      <c r="I27" s="36"/>
    </row>
    <row r="28" spans="1:9" ht="43.9" customHeight="1" x14ac:dyDescent="0.25">
      <c r="A28" s="35" t="s">
        <v>308</v>
      </c>
      <c r="B28" s="30" t="s">
        <v>1790</v>
      </c>
      <c r="C28" s="30" t="s">
        <v>1780</v>
      </c>
      <c r="G28" s="36"/>
      <c r="H28" s="36"/>
      <c r="I28" s="36"/>
    </row>
    <row r="29" spans="1:9" ht="34.9" customHeight="1" x14ac:dyDescent="0.25">
      <c r="A29" s="35" t="s">
        <v>309</v>
      </c>
      <c r="B29" s="30" t="s">
        <v>1792</v>
      </c>
      <c r="C29" s="30" t="s">
        <v>1780</v>
      </c>
      <c r="G29" s="36"/>
      <c r="H29" s="36"/>
      <c r="I29" s="36"/>
    </row>
    <row r="30" spans="1:9" ht="42.6" customHeight="1" x14ac:dyDescent="0.25">
      <c r="A30" s="35" t="s">
        <v>310</v>
      </c>
      <c r="B30" s="30" t="s">
        <v>1733</v>
      </c>
      <c r="C30" s="30" t="s">
        <v>401</v>
      </c>
      <c r="G30" s="36"/>
      <c r="H30" s="36"/>
      <c r="I30" s="36"/>
    </row>
    <row r="31" spans="1:9" ht="40.15" customHeight="1" x14ac:dyDescent="0.25">
      <c r="A31" s="35" t="s">
        <v>311</v>
      </c>
      <c r="B31" s="30" t="s">
        <v>312</v>
      </c>
      <c r="C31" s="30" t="s">
        <v>401</v>
      </c>
      <c r="G31" s="36"/>
      <c r="H31" s="36"/>
      <c r="I31" s="36"/>
    </row>
    <row r="32" spans="1:9" ht="40.9" customHeight="1" x14ac:dyDescent="0.25">
      <c r="A32" s="35" t="s">
        <v>313</v>
      </c>
      <c r="B32" s="30" t="s">
        <v>1734</v>
      </c>
      <c r="C32" s="30" t="s">
        <v>401</v>
      </c>
      <c r="G32" s="36"/>
      <c r="H32" s="36"/>
      <c r="I32" s="36"/>
    </row>
    <row r="33" spans="1:9" ht="41.45" customHeight="1" x14ac:dyDescent="0.25">
      <c r="A33" s="35" t="s">
        <v>315</v>
      </c>
      <c r="B33" s="30" t="s">
        <v>316</v>
      </c>
      <c r="C33" s="30" t="s">
        <v>401</v>
      </c>
      <c r="G33" s="36"/>
      <c r="H33" s="36"/>
      <c r="I33" s="36"/>
    </row>
    <row r="34" spans="1:9" ht="32.450000000000003" customHeight="1" x14ac:dyDescent="0.25">
      <c r="A34" s="35" t="s">
        <v>318</v>
      </c>
      <c r="B34" s="30" t="s">
        <v>1735</v>
      </c>
      <c r="C34" s="30" t="s">
        <v>401</v>
      </c>
      <c r="G34" s="36"/>
      <c r="H34" s="36"/>
      <c r="I34" s="36"/>
    </row>
    <row r="35" spans="1:9" ht="38.450000000000003" customHeight="1" x14ac:dyDescent="0.25">
      <c r="A35" s="35" t="s">
        <v>319</v>
      </c>
      <c r="B35" s="30" t="s">
        <v>320</v>
      </c>
      <c r="C35" s="30" t="s">
        <v>401</v>
      </c>
      <c r="G35" s="36"/>
      <c r="H35" s="36"/>
      <c r="I35" s="36"/>
    </row>
    <row r="36" spans="1:9" ht="30.6" customHeight="1" x14ac:dyDescent="0.25">
      <c r="A36" s="35" t="s">
        <v>321</v>
      </c>
      <c r="B36" s="30" t="s">
        <v>322</v>
      </c>
      <c r="C36" s="30" t="s">
        <v>401</v>
      </c>
      <c r="G36" s="36"/>
      <c r="H36" s="36"/>
      <c r="I36" s="36"/>
    </row>
    <row r="37" spans="1:9" ht="36" customHeight="1" x14ac:dyDescent="0.25">
      <c r="A37" s="35" t="s">
        <v>323</v>
      </c>
      <c r="B37" s="30" t="s">
        <v>324</v>
      </c>
      <c r="C37" s="30" t="s">
        <v>401</v>
      </c>
      <c r="G37" s="36"/>
      <c r="H37" s="36"/>
      <c r="I37" s="36"/>
    </row>
    <row r="38" spans="1:9" ht="36.6" customHeight="1" x14ac:dyDescent="0.25">
      <c r="A38" s="35" t="s">
        <v>325</v>
      </c>
      <c r="B38" s="30" t="s">
        <v>1736</v>
      </c>
      <c r="C38" s="30" t="s">
        <v>401</v>
      </c>
      <c r="G38" s="36"/>
      <c r="H38" s="36"/>
      <c r="I38" s="36"/>
    </row>
    <row r="39" spans="1:9" ht="40.15" customHeight="1" x14ac:dyDescent="0.25">
      <c r="A39" s="35" t="s">
        <v>326</v>
      </c>
      <c r="B39" s="30" t="s">
        <v>1791</v>
      </c>
      <c r="C39" s="30" t="s">
        <v>1719</v>
      </c>
      <c r="G39" s="36"/>
      <c r="H39" s="36"/>
      <c r="I39" s="36"/>
    </row>
    <row r="40" spans="1:9" ht="28.9" customHeight="1" x14ac:dyDescent="0.25">
      <c r="A40" s="35" t="s">
        <v>327</v>
      </c>
      <c r="B40" s="30" t="s">
        <v>328</v>
      </c>
      <c r="C40" s="30" t="s">
        <v>401</v>
      </c>
      <c r="G40" s="36"/>
      <c r="H40" s="36"/>
      <c r="I40" s="36"/>
    </row>
    <row r="41" spans="1:9" ht="30" customHeight="1" x14ac:dyDescent="0.25">
      <c r="A41" s="35" t="s">
        <v>329</v>
      </c>
      <c r="B41" s="30" t="s">
        <v>1737</v>
      </c>
      <c r="C41" s="30" t="s">
        <v>401</v>
      </c>
      <c r="G41" s="36"/>
      <c r="H41" s="36"/>
      <c r="I41" s="36"/>
    </row>
    <row r="42" spans="1:9" ht="39" customHeight="1" x14ac:dyDescent="0.25">
      <c r="A42" s="35" t="s">
        <v>330</v>
      </c>
      <c r="B42" s="30" t="s">
        <v>331</v>
      </c>
      <c r="C42" s="30" t="s">
        <v>401</v>
      </c>
      <c r="G42" s="36"/>
      <c r="H42" s="36"/>
      <c r="I42" s="36"/>
    </row>
    <row r="43" spans="1:9" ht="40.9" customHeight="1" x14ac:dyDescent="0.25">
      <c r="A43" s="35" t="s">
        <v>332</v>
      </c>
      <c r="B43" s="30" t="s">
        <v>333</v>
      </c>
      <c r="C43" s="30" t="s">
        <v>401</v>
      </c>
      <c r="G43" s="36"/>
      <c r="H43" s="36"/>
      <c r="I43" s="36"/>
    </row>
    <row r="44" spans="1:9" ht="30.6" customHeight="1" x14ac:dyDescent="0.25">
      <c r="A44" s="35" t="s">
        <v>334</v>
      </c>
      <c r="B44" s="30" t="s">
        <v>1738</v>
      </c>
      <c r="C44" s="30" t="s">
        <v>401</v>
      </c>
      <c r="G44" s="36"/>
      <c r="H44" s="36"/>
      <c r="I44" s="36"/>
    </row>
    <row r="45" spans="1:9" ht="29.45" customHeight="1" x14ac:dyDescent="0.25">
      <c r="A45" s="35" t="s">
        <v>335</v>
      </c>
      <c r="B45" s="30" t="s">
        <v>1739</v>
      </c>
      <c r="C45" s="30" t="s">
        <v>401</v>
      </c>
      <c r="G45" s="36"/>
      <c r="H45" s="36"/>
      <c r="I45" s="36"/>
    </row>
    <row r="46" spans="1:9" ht="31.15" customHeight="1" x14ac:dyDescent="0.25">
      <c r="A46" s="35" t="s">
        <v>336</v>
      </c>
      <c r="B46" s="30" t="s">
        <v>1740</v>
      </c>
      <c r="C46" s="30" t="s">
        <v>401</v>
      </c>
      <c r="G46" s="36"/>
      <c r="H46" s="36"/>
      <c r="I46" s="36"/>
    </row>
    <row r="47" spans="1:9" ht="26.45" customHeight="1" x14ac:dyDescent="0.25">
      <c r="A47" s="35" t="s">
        <v>337</v>
      </c>
      <c r="B47" s="30" t="s">
        <v>1741</v>
      </c>
      <c r="C47" s="30" t="s">
        <v>401</v>
      </c>
      <c r="G47" s="36"/>
      <c r="H47" s="36"/>
      <c r="I47" s="36"/>
    </row>
    <row r="48" spans="1:9" ht="40.15" customHeight="1" x14ac:dyDescent="0.25">
      <c r="A48" s="35" t="s">
        <v>338</v>
      </c>
      <c r="B48" s="30" t="s">
        <v>1742</v>
      </c>
      <c r="C48" s="30" t="s">
        <v>401</v>
      </c>
      <c r="G48" s="36"/>
      <c r="H48" s="36"/>
      <c r="I48" s="36"/>
    </row>
    <row r="49" spans="1:9" ht="36" customHeight="1" x14ac:dyDescent="0.25">
      <c r="A49" s="35" t="s">
        <v>339</v>
      </c>
      <c r="B49" s="30" t="s">
        <v>1743</v>
      </c>
      <c r="C49" s="30" t="s">
        <v>401</v>
      </c>
      <c r="G49" s="36"/>
      <c r="H49" s="36"/>
      <c r="I49" s="36"/>
    </row>
    <row r="50" spans="1:9" ht="31.15" customHeight="1" x14ac:dyDescent="0.25">
      <c r="A50" s="35" t="s">
        <v>340</v>
      </c>
      <c r="B50" s="30" t="s">
        <v>1744</v>
      </c>
      <c r="C50" s="30" t="s">
        <v>401</v>
      </c>
      <c r="G50" s="36"/>
      <c r="H50" s="36"/>
      <c r="I50" s="36"/>
    </row>
    <row r="51" spans="1:9" ht="28.15" customHeight="1" x14ac:dyDescent="0.25">
      <c r="A51" s="35" t="s">
        <v>341</v>
      </c>
      <c r="B51" s="30" t="s">
        <v>1745</v>
      </c>
      <c r="C51" s="30" t="s">
        <v>401</v>
      </c>
      <c r="G51" s="36"/>
      <c r="H51" s="36"/>
      <c r="I51" s="36"/>
    </row>
    <row r="52" spans="1:9" ht="23.45" customHeight="1" x14ac:dyDescent="0.25">
      <c r="A52" s="35" t="s">
        <v>342</v>
      </c>
      <c r="B52" s="30" t="s">
        <v>1746</v>
      </c>
      <c r="C52" s="30" t="s">
        <v>401</v>
      </c>
      <c r="G52" s="36"/>
      <c r="H52" s="36"/>
      <c r="I52" s="36"/>
    </row>
    <row r="53" spans="1:9" ht="25.9" customHeight="1" x14ac:dyDescent="0.25">
      <c r="A53" s="35" t="s">
        <v>343</v>
      </c>
      <c r="B53" s="30" t="s">
        <v>1747</v>
      </c>
      <c r="C53" s="30" t="s">
        <v>401</v>
      </c>
      <c r="G53" s="36"/>
      <c r="H53" s="36"/>
      <c r="I53" s="36"/>
    </row>
    <row r="54" spans="1:9" ht="33" customHeight="1" x14ac:dyDescent="0.25">
      <c r="A54" s="35" t="s">
        <v>344</v>
      </c>
      <c r="B54" s="30" t="s">
        <v>1748</v>
      </c>
      <c r="C54" s="30" t="s">
        <v>401</v>
      </c>
      <c r="G54" s="36"/>
      <c r="H54" s="36"/>
      <c r="I54" s="36"/>
    </row>
    <row r="55" spans="1:9" ht="28.9" customHeight="1" x14ac:dyDescent="0.25">
      <c r="A55" s="35" t="s">
        <v>345</v>
      </c>
      <c r="B55" s="30" t="s">
        <v>1749</v>
      </c>
      <c r="C55" s="30" t="s">
        <v>401</v>
      </c>
      <c r="G55" s="36"/>
      <c r="H55" s="36"/>
      <c r="I55" s="36"/>
    </row>
    <row r="56" spans="1:9" ht="30.6" customHeight="1" x14ac:dyDescent="0.25">
      <c r="A56" s="35" t="s">
        <v>346</v>
      </c>
      <c r="B56" s="30" t="s">
        <v>1750</v>
      </c>
      <c r="C56" s="30" t="s">
        <v>401</v>
      </c>
      <c r="G56" s="36"/>
      <c r="H56" s="36"/>
      <c r="I56" s="36"/>
    </row>
    <row r="57" spans="1:9" ht="40.15" customHeight="1" x14ac:dyDescent="0.25">
      <c r="A57" s="35" t="s">
        <v>347</v>
      </c>
      <c r="B57" s="30" t="s">
        <v>1751</v>
      </c>
      <c r="C57" s="30" t="s">
        <v>401</v>
      </c>
      <c r="G57" s="36"/>
      <c r="H57" s="36"/>
      <c r="I57" s="36"/>
    </row>
    <row r="58" spans="1:9" ht="40.9" customHeight="1" x14ac:dyDescent="0.25">
      <c r="A58" s="35" t="s">
        <v>348</v>
      </c>
      <c r="B58" s="30" t="s">
        <v>1752</v>
      </c>
      <c r="C58" s="30" t="s">
        <v>401</v>
      </c>
      <c r="G58" s="36"/>
      <c r="H58" s="36"/>
      <c r="I58" s="36"/>
    </row>
    <row r="59" spans="1:9" ht="24.6" customHeight="1" x14ac:dyDescent="0.25">
      <c r="A59" s="35" t="s">
        <v>349</v>
      </c>
      <c r="B59" s="30" t="s">
        <v>1753</v>
      </c>
      <c r="C59" s="30" t="s">
        <v>401</v>
      </c>
      <c r="G59" s="36"/>
      <c r="H59" s="36"/>
      <c r="I59" s="36"/>
    </row>
    <row r="60" spans="1:9" ht="100.15" customHeight="1" x14ac:dyDescent="0.25">
      <c r="A60" s="35" t="s">
        <v>351</v>
      </c>
      <c r="B60" s="31" t="s">
        <v>1778</v>
      </c>
      <c r="C60" s="30" t="s">
        <v>1777</v>
      </c>
      <c r="G60" s="36"/>
      <c r="H60" s="36"/>
      <c r="I60" s="36"/>
    </row>
    <row r="61" spans="1:9" ht="78" customHeight="1" x14ac:dyDescent="0.25">
      <c r="A61" s="35" t="s">
        <v>352</v>
      </c>
      <c r="B61" s="32" t="s">
        <v>1776</v>
      </c>
      <c r="C61" s="30" t="s">
        <v>1777</v>
      </c>
      <c r="G61" s="36"/>
      <c r="H61" s="36"/>
      <c r="I61" s="36"/>
    </row>
    <row r="62" spans="1:9" ht="37.9" customHeight="1" x14ac:dyDescent="0.25">
      <c r="A62" s="35" t="s">
        <v>353</v>
      </c>
      <c r="B62" s="30" t="s">
        <v>1754</v>
      </c>
      <c r="C62" s="30" t="s">
        <v>401</v>
      </c>
      <c r="G62" s="36"/>
      <c r="H62" s="36"/>
      <c r="I62" s="36"/>
    </row>
    <row r="63" spans="1:9" ht="34.9" customHeight="1" x14ac:dyDescent="0.25">
      <c r="A63" s="35" t="s">
        <v>354</v>
      </c>
      <c r="B63" s="30" t="s">
        <v>355</v>
      </c>
      <c r="G63" s="36"/>
      <c r="H63" s="36"/>
      <c r="I63" s="36"/>
    </row>
    <row r="64" spans="1:9" ht="63" customHeight="1" x14ac:dyDescent="0.25">
      <c r="A64" s="35" t="s">
        <v>356</v>
      </c>
      <c r="B64" s="30" t="s">
        <v>357</v>
      </c>
      <c r="G64" s="36"/>
      <c r="H64" s="36"/>
      <c r="I64" s="36"/>
    </row>
    <row r="65" spans="1:9" ht="29.45" customHeight="1" x14ac:dyDescent="0.25">
      <c r="A65" s="35" t="s">
        <v>358</v>
      </c>
      <c r="B65" s="30" t="s">
        <v>1755</v>
      </c>
      <c r="C65" s="30" t="s">
        <v>401</v>
      </c>
      <c r="G65" s="36"/>
      <c r="H65" s="36"/>
      <c r="I65" s="36"/>
    </row>
    <row r="66" spans="1:9" ht="22.15" customHeight="1" x14ac:dyDescent="0.25">
      <c r="A66" s="35" t="s">
        <v>359</v>
      </c>
      <c r="B66" s="30" t="s">
        <v>1756</v>
      </c>
      <c r="C66" s="30" t="s">
        <v>401</v>
      </c>
      <c r="G66" s="36"/>
      <c r="H66" s="36"/>
      <c r="I66" s="36"/>
    </row>
    <row r="67" spans="1:9" ht="30" customHeight="1" x14ac:dyDescent="0.25">
      <c r="A67" s="35" t="s">
        <v>360</v>
      </c>
      <c r="B67" s="30" t="s">
        <v>1757</v>
      </c>
      <c r="C67" s="30" t="s">
        <v>401</v>
      </c>
      <c r="G67" s="36"/>
      <c r="H67" s="36"/>
      <c r="I67" s="36"/>
    </row>
    <row r="68" spans="1:9" ht="36.6" customHeight="1" x14ac:dyDescent="0.25">
      <c r="A68" s="35" t="s">
        <v>361</v>
      </c>
      <c r="B68" s="30" t="s">
        <v>1758</v>
      </c>
      <c r="C68" s="30" t="s">
        <v>401</v>
      </c>
      <c r="G68" s="36"/>
      <c r="H68" s="36"/>
      <c r="I68" s="36"/>
    </row>
    <row r="69" spans="1:9" ht="33.6" customHeight="1" x14ac:dyDescent="0.25">
      <c r="A69" s="35" t="s">
        <v>362</v>
      </c>
      <c r="B69" s="30" t="s">
        <v>1759</v>
      </c>
      <c r="C69" s="30" t="s">
        <v>401</v>
      </c>
      <c r="G69" s="36"/>
      <c r="H69" s="36"/>
      <c r="I69" s="36"/>
    </row>
    <row r="70" spans="1:9" ht="29.45" customHeight="1" x14ac:dyDescent="0.25">
      <c r="A70" s="35" t="s">
        <v>363</v>
      </c>
      <c r="B70" s="30" t="s">
        <v>1760</v>
      </c>
      <c r="C70" s="30" t="s">
        <v>401</v>
      </c>
      <c r="G70" s="36"/>
      <c r="H70" s="36"/>
      <c r="I70" s="36"/>
    </row>
    <row r="71" spans="1:9" ht="36.6" customHeight="1" x14ac:dyDescent="0.25">
      <c r="A71" s="35" t="s">
        <v>364</v>
      </c>
      <c r="B71" s="30" t="s">
        <v>1761</v>
      </c>
      <c r="C71" s="30" t="s">
        <v>401</v>
      </c>
      <c r="G71" s="36"/>
      <c r="H71" s="36"/>
      <c r="I71" s="36"/>
    </row>
    <row r="72" spans="1:9" ht="34.9" customHeight="1" x14ac:dyDescent="0.25">
      <c r="A72" s="35" t="s">
        <v>365</v>
      </c>
      <c r="B72" s="30" t="s">
        <v>1762</v>
      </c>
      <c r="C72" s="30" t="s">
        <v>401</v>
      </c>
      <c r="G72" s="36"/>
      <c r="H72" s="36"/>
      <c r="I72" s="36"/>
    </row>
    <row r="73" spans="1:9" ht="30.6" customHeight="1" x14ac:dyDescent="0.25">
      <c r="A73" s="35" t="s">
        <v>366</v>
      </c>
      <c r="B73" s="30" t="s">
        <v>1763</v>
      </c>
      <c r="C73" s="30" t="s">
        <v>401</v>
      </c>
      <c r="G73" s="36"/>
      <c r="H73" s="36"/>
      <c r="I73" s="36"/>
    </row>
    <row r="74" spans="1:9" ht="34.15" customHeight="1" x14ac:dyDescent="0.25">
      <c r="A74" s="35" t="s">
        <v>367</v>
      </c>
      <c r="B74" s="30" t="s">
        <v>1793</v>
      </c>
      <c r="C74" s="30" t="s">
        <v>401</v>
      </c>
      <c r="G74" s="36"/>
      <c r="H74" s="36"/>
      <c r="I74" s="36"/>
    </row>
    <row r="75" spans="1:9" ht="42" customHeight="1" x14ac:dyDescent="0.25">
      <c r="A75" s="35" t="s">
        <v>368</v>
      </c>
      <c r="B75" s="30" t="s">
        <v>1764</v>
      </c>
      <c r="C75" s="30" t="s">
        <v>401</v>
      </c>
      <c r="G75" s="36"/>
      <c r="H75" s="36"/>
      <c r="I75" s="36"/>
    </row>
    <row r="76" spans="1:9" ht="31.9" customHeight="1" x14ac:dyDescent="0.25">
      <c r="A76" s="35" t="s">
        <v>369</v>
      </c>
      <c r="B76" s="30" t="s">
        <v>1765</v>
      </c>
      <c r="C76" s="30" t="s">
        <v>401</v>
      </c>
      <c r="G76" s="36"/>
      <c r="H76" s="36"/>
      <c r="I76" s="36"/>
    </row>
    <row r="77" spans="1:9" ht="27.6" customHeight="1" x14ac:dyDescent="0.25">
      <c r="A77" s="35" t="s">
        <v>370</v>
      </c>
      <c r="B77" s="30" t="s">
        <v>1766</v>
      </c>
      <c r="C77" s="30" t="s">
        <v>401</v>
      </c>
      <c r="G77" s="36"/>
      <c r="H77" s="36"/>
      <c r="I77" s="36"/>
    </row>
    <row r="78" spans="1:9" ht="51.6" customHeight="1" x14ac:dyDescent="0.25">
      <c r="A78" s="35" t="s">
        <v>371</v>
      </c>
      <c r="B78" s="30" t="s">
        <v>1767</v>
      </c>
      <c r="C78" s="30" t="s">
        <v>401</v>
      </c>
      <c r="G78" s="36"/>
      <c r="H78" s="36"/>
      <c r="I78" s="36"/>
    </row>
    <row r="79" spans="1:9" ht="25.15" customHeight="1" x14ac:dyDescent="0.25">
      <c r="A79" s="35" t="s">
        <v>372</v>
      </c>
      <c r="B79" s="30" t="s">
        <v>1768</v>
      </c>
      <c r="C79" s="30" t="s">
        <v>401</v>
      </c>
      <c r="G79" s="36"/>
      <c r="H79" s="36"/>
      <c r="I79" s="36"/>
    </row>
    <row r="80" spans="1:9" ht="34.9" customHeight="1" x14ac:dyDescent="0.25">
      <c r="A80" s="35" t="s">
        <v>373</v>
      </c>
      <c r="B80" s="30" t="s">
        <v>1769</v>
      </c>
      <c r="C80" s="30" t="s">
        <v>401</v>
      </c>
      <c r="G80" s="36"/>
      <c r="H80" s="36"/>
      <c r="I80" s="36"/>
    </row>
    <row r="81" spans="1:9" ht="26.45" customHeight="1" x14ac:dyDescent="0.25">
      <c r="A81" s="35" t="s">
        <v>374</v>
      </c>
      <c r="B81" s="30" t="s">
        <v>1770</v>
      </c>
      <c r="C81" s="30" t="s">
        <v>401</v>
      </c>
      <c r="G81" s="36"/>
      <c r="H81" s="36"/>
      <c r="I81" s="36"/>
    </row>
    <row r="82" spans="1:9" ht="34.9" customHeight="1" x14ac:dyDescent="0.25">
      <c r="A82" s="35" t="s">
        <v>375</v>
      </c>
      <c r="B82" s="30" t="s">
        <v>376</v>
      </c>
      <c r="C82" s="30" t="s">
        <v>401</v>
      </c>
      <c r="G82" s="36"/>
      <c r="H82" s="36"/>
      <c r="I82" s="36"/>
    </row>
    <row r="83" spans="1:9" ht="31.9" customHeight="1" x14ac:dyDescent="0.25">
      <c r="A83" s="35" t="s">
        <v>377</v>
      </c>
      <c r="B83" s="30" t="s">
        <v>1771</v>
      </c>
      <c r="C83" s="30" t="s">
        <v>401</v>
      </c>
      <c r="G83" s="36"/>
      <c r="H83" s="36"/>
      <c r="I83" s="36"/>
    </row>
    <row r="84" spans="1:9" ht="31.9" customHeight="1" x14ac:dyDescent="0.25">
      <c r="A84" s="35" t="s">
        <v>378</v>
      </c>
      <c r="B84" s="30" t="s">
        <v>1772</v>
      </c>
      <c r="C84" s="30" t="s">
        <v>401</v>
      </c>
      <c r="G84" s="36"/>
      <c r="H84" s="36"/>
      <c r="I84" s="36"/>
    </row>
    <row r="85" spans="1:9" ht="42" customHeight="1" x14ac:dyDescent="0.25">
      <c r="A85" s="35" t="s">
        <v>379</v>
      </c>
      <c r="B85" s="30" t="s">
        <v>380</v>
      </c>
      <c r="G85" s="36"/>
      <c r="H85" s="36"/>
      <c r="I85" s="36"/>
    </row>
    <row r="86" spans="1:9" ht="40.15" customHeight="1" x14ac:dyDescent="0.25">
      <c r="A86" s="35" t="s">
        <v>381</v>
      </c>
      <c r="B86" s="30" t="s">
        <v>1773</v>
      </c>
      <c r="C86" s="30" t="s">
        <v>401</v>
      </c>
      <c r="G86" s="36"/>
      <c r="H86" s="36"/>
      <c r="I86" s="36"/>
    </row>
    <row r="87" spans="1:9" ht="25.15" customHeight="1" x14ac:dyDescent="0.25">
      <c r="A87" s="35" t="s">
        <v>382</v>
      </c>
      <c r="B87" s="30" t="s">
        <v>1774</v>
      </c>
      <c r="C87" s="30" t="s">
        <v>401</v>
      </c>
      <c r="G87" s="36"/>
      <c r="H87" s="36"/>
      <c r="I87" s="36"/>
    </row>
    <row r="88" spans="1:9" ht="34.9" customHeight="1" x14ac:dyDescent="0.25">
      <c r="A88" s="35" t="s">
        <v>383</v>
      </c>
      <c r="B88" s="30" t="s">
        <v>1775</v>
      </c>
      <c r="C88" s="30" t="s">
        <v>401</v>
      </c>
      <c r="G88" s="36"/>
      <c r="H88" s="36"/>
      <c r="I88" s="36"/>
    </row>
    <row r="89" spans="1:9" ht="55.9" customHeight="1" x14ac:dyDescent="0.25">
      <c r="A89" s="35" t="s">
        <v>384</v>
      </c>
      <c r="B89" s="30" t="s">
        <v>385</v>
      </c>
      <c r="G89" s="36"/>
      <c r="H89" s="36"/>
      <c r="I89" s="36"/>
    </row>
    <row r="90" spans="1:9" ht="25.5" x14ac:dyDescent="0.25">
      <c r="A90" s="35" t="s">
        <v>386</v>
      </c>
      <c r="B90" s="30" t="s">
        <v>387</v>
      </c>
      <c r="G90" s="36"/>
      <c r="H90" s="36"/>
      <c r="I90" s="36"/>
    </row>
    <row r="91" spans="1:9" ht="83.45" customHeight="1" x14ac:dyDescent="0.25">
      <c r="A91" s="30" t="s">
        <v>388</v>
      </c>
      <c r="B91" s="30" t="s">
        <v>389</v>
      </c>
      <c r="G91" s="36"/>
      <c r="H91" s="36"/>
      <c r="I91" s="36"/>
    </row>
    <row r="92" spans="1:9" ht="83.45" customHeight="1" x14ac:dyDescent="0.25">
      <c r="G92" s="36"/>
      <c r="H92" s="36"/>
      <c r="I92" s="36"/>
    </row>
    <row r="93" spans="1:9" ht="83.45" customHeight="1" x14ac:dyDescent="0.25">
      <c r="G93" s="36"/>
      <c r="H93" s="36"/>
      <c r="I93" s="36"/>
    </row>
    <row r="94" spans="1:9" ht="83.45" customHeight="1" x14ac:dyDescent="0.25">
      <c r="G94" s="36"/>
      <c r="H94" s="36"/>
      <c r="I94" s="36"/>
    </row>
    <row r="95" spans="1:9" ht="83.45" customHeight="1" x14ac:dyDescent="0.25">
      <c r="G95" s="36"/>
      <c r="H95" s="36"/>
      <c r="I95" s="36"/>
    </row>
    <row r="96" spans="1:9" ht="83.45" customHeight="1" x14ac:dyDescent="0.25">
      <c r="G96" s="36"/>
      <c r="H96" s="36"/>
      <c r="I96" s="36"/>
    </row>
    <row r="97" spans="7:9" ht="83.45" customHeight="1" x14ac:dyDescent="0.25">
      <c r="G97" s="36"/>
      <c r="H97" s="36"/>
      <c r="I97" s="36"/>
    </row>
    <row r="98" spans="7:9" ht="83.45" customHeight="1" x14ac:dyDescent="0.25">
      <c r="G98" s="36"/>
      <c r="H98" s="36"/>
      <c r="I98" s="36"/>
    </row>
    <row r="99" spans="7:9" ht="83.45" customHeight="1" x14ac:dyDescent="0.25">
      <c r="G99" s="36"/>
      <c r="H99" s="36"/>
      <c r="I99" s="36"/>
    </row>
    <row r="100" spans="7:9" ht="83.45" customHeight="1" x14ac:dyDescent="0.25">
      <c r="G100" s="36"/>
      <c r="H100" s="36"/>
      <c r="I100" s="36"/>
    </row>
    <row r="101" spans="7:9" ht="83.45" customHeight="1" x14ac:dyDescent="0.25">
      <c r="G101" s="36"/>
      <c r="H101" s="36"/>
      <c r="I101" s="36"/>
    </row>
    <row r="102" spans="7:9" ht="83.45" customHeight="1" x14ac:dyDescent="0.25">
      <c r="G102" s="36"/>
      <c r="H102" s="36"/>
      <c r="I102" s="36"/>
    </row>
    <row r="103" spans="7:9" ht="83.45" customHeight="1" x14ac:dyDescent="0.25">
      <c r="G103" s="36"/>
      <c r="H103" s="36"/>
      <c r="I103" s="36"/>
    </row>
    <row r="104" spans="7:9" ht="83.45" customHeight="1" x14ac:dyDescent="0.25">
      <c r="G104" s="36"/>
      <c r="H104" s="36"/>
      <c r="I104" s="36"/>
    </row>
    <row r="105" spans="7:9" ht="83.45" customHeight="1" x14ac:dyDescent="0.25">
      <c r="G105" s="36"/>
      <c r="H105" s="36"/>
      <c r="I105" s="36"/>
    </row>
    <row r="106" spans="7:9" ht="83.45" customHeight="1" x14ac:dyDescent="0.25">
      <c r="G106" s="36"/>
      <c r="H106" s="36"/>
      <c r="I106" s="36"/>
    </row>
    <row r="107" spans="7:9" ht="83.45" customHeight="1" x14ac:dyDescent="0.25">
      <c r="G107" s="36"/>
      <c r="H107" s="36"/>
      <c r="I107" s="36"/>
    </row>
    <row r="108" spans="7:9" ht="83.45" customHeight="1" x14ac:dyDescent="0.25">
      <c r="G108" s="36"/>
      <c r="H108" s="36"/>
      <c r="I108" s="36"/>
    </row>
    <row r="109" spans="7:9" ht="83.45" customHeight="1" x14ac:dyDescent="0.25">
      <c r="G109" s="36"/>
      <c r="H109" s="36"/>
      <c r="I109" s="36"/>
    </row>
    <row r="110" spans="7:9" ht="83.45" customHeight="1" x14ac:dyDescent="0.25">
      <c r="G110" s="36"/>
      <c r="H110" s="36"/>
      <c r="I110" s="36"/>
    </row>
    <row r="111" spans="7:9" ht="83.45" customHeight="1" x14ac:dyDescent="0.25">
      <c r="G111" s="36"/>
      <c r="H111" s="36"/>
      <c r="I111" s="36"/>
    </row>
    <row r="112" spans="7:9" ht="83.45" customHeight="1" x14ac:dyDescent="0.25">
      <c r="G112" s="36"/>
      <c r="H112" s="36"/>
      <c r="I112" s="36"/>
    </row>
    <row r="113" spans="7:9" ht="83.45" customHeight="1" x14ac:dyDescent="0.25">
      <c r="G113" s="36"/>
      <c r="H113" s="36"/>
      <c r="I113" s="36"/>
    </row>
    <row r="114" spans="7:9" ht="83.45" customHeight="1" x14ac:dyDescent="0.25">
      <c r="G114" s="36"/>
      <c r="H114" s="36"/>
      <c r="I114" s="36"/>
    </row>
    <row r="115" spans="7:9" ht="83.45" customHeight="1" x14ac:dyDescent="0.25">
      <c r="G115" s="36"/>
      <c r="H115" s="36"/>
      <c r="I115" s="36"/>
    </row>
    <row r="116" spans="7:9" ht="83.45" customHeight="1" x14ac:dyDescent="0.25">
      <c r="G116" s="36"/>
      <c r="H116" s="36"/>
      <c r="I116" s="36"/>
    </row>
    <row r="117" spans="7:9" ht="83.45" customHeight="1" x14ac:dyDescent="0.25">
      <c r="G117" s="36"/>
      <c r="H117" s="36"/>
      <c r="I117" s="36"/>
    </row>
    <row r="118" spans="7:9" ht="83.45" customHeight="1" x14ac:dyDescent="0.25">
      <c r="G118" s="36"/>
      <c r="H118" s="36"/>
      <c r="I118" s="36"/>
    </row>
    <row r="119" spans="7:9" ht="83.45" customHeight="1" x14ac:dyDescent="0.25">
      <c r="G119" s="36"/>
      <c r="H119" s="36"/>
      <c r="I119" s="36"/>
    </row>
    <row r="120" spans="7:9" ht="83.45" customHeight="1" x14ac:dyDescent="0.25">
      <c r="G120" s="36"/>
      <c r="H120" s="36"/>
      <c r="I120" s="36"/>
    </row>
    <row r="121" spans="7:9" ht="83.45" customHeight="1" x14ac:dyDescent="0.25">
      <c r="G121" s="36"/>
      <c r="H121" s="36"/>
      <c r="I121" s="36"/>
    </row>
    <row r="122" spans="7:9" ht="83.45" customHeight="1" x14ac:dyDescent="0.25">
      <c r="G122" s="36"/>
      <c r="H122" s="36"/>
      <c r="I122" s="36"/>
    </row>
    <row r="123" spans="7:9" ht="83.45" customHeight="1" x14ac:dyDescent="0.25">
      <c r="G123" s="36"/>
      <c r="H123" s="36"/>
      <c r="I123" s="36"/>
    </row>
    <row r="124" spans="7:9" ht="83.45" customHeight="1" x14ac:dyDescent="0.25">
      <c r="G124" s="36"/>
      <c r="H124" s="36"/>
      <c r="I124" s="36"/>
    </row>
    <row r="125" spans="7:9" ht="83.45" customHeight="1" x14ac:dyDescent="0.25">
      <c r="G125" s="36"/>
      <c r="H125" s="36"/>
      <c r="I125" s="36"/>
    </row>
    <row r="126" spans="7:9" ht="83.45" customHeight="1" x14ac:dyDescent="0.25">
      <c r="G126" s="36"/>
      <c r="H126" s="36"/>
      <c r="I126" s="36"/>
    </row>
    <row r="127" spans="7:9" ht="83.45" customHeight="1" x14ac:dyDescent="0.25">
      <c r="G127" s="36"/>
      <c r="H127" s="36"/>
      <c r="I127" s="36"/>
    </row>
    <row r="128" spans="7:9" ht="83.45" customHeight="1" x14ac:dyDescent="0.25">
      <c r="G128" s="36"/>
      <c r="H128" s="36"/>
      <c r="I128" s="36"/>
    </row>
    <row r="129" spans="7:9" ht="83.45" customHeight="1" x14ac:dyDescent="0.25">
      <c r="G129" s="36"/>
      <c r="H129" s="36"/>
      <c r="I129" s="36"/>
    </row>
    <row r="130" spans="7:9" ht="83.45" customHeight="1" x14ac:dyDescent="0.25">
      <c r="G130" s="36"/>
      <c r="H130" s="36"/>
      <c r="I130" s="36"/>
    </row>
    <row r="131" spans="7:9" ht="83.45" customHeight="1" x14ac:dyDescent="0.25">
      <c r="G131" s="36"/>
      <c r="H131" s="36"/>
      <c r="I131" s="36"/>
    </row>
    <row r="132" spans="7:9" ht="83.45" customHeight="1" x14ac:dyDescent="0.25">
      <c r="G132" s="36"/>
      <c r="H132" s="36"/>
      <c r="I132" s="36"/>
    </row>
    <row r="133" spans="7:9" ht="83.45" customHeight="1" x14ac:dyDescent="0.25">
      <c r="G133" s="36"/>
      <c r="H133" s="36"/>
      <c r="I133" s="36"/>
    </row>
    <row r="134" spans="7:9" ht="83.45" customHeight="1" x14ac:dyDescent="0.25">
      <c r="G134" s="36"/>
      <c r="H134" s="36"/>
      <c r="I134" s="36"/>
    </row>
    <row r="135" spans="7:9" ht="83.45" customHeight="1" x14ac:dyDescent="0.25">
      <c r="G135" s="36"/>
      <c r="H135" s="36"/>
      <c r="I135" s="36"/>
    </row>
    <row r="136" spans="7:9" ht="83.45" customHeight="1" x14ac:dyDescent="0.25">
      <c r="G136" s="36"/>
      <c r="H136" s="36"/>
      <c r="I136" s="36"/>
    </row>
    <row r="137" spans="7:9" ht="83.45" customHeight="1" x14ac:dyDescent="0.25">
      <c r="G137" s="36"/>
      <c r="H137" s="36"/>
      <c r="I137" s="36"/>
    </row>
    <row r="138" spans="7:9" ht="83.45" customHeight="1" x14ac:dyDescent="0.25">
      <c r="G138" s="36"/>
      <c r="H138" s="36"/>
      <c r="I138" s="36"/>
    </row>
    <row r="139" spans="7:9" ht="83.45" customHeight="1" x14ac:dyDescent="0.25">
      <c r="G139" s="36"/>
      <c r="H139" s="36"/>
      <c r="I139" s="36"/>
    </row>
    <row r="140" spans="7:9" ht="83.45" customHeight="1" x14ac:dyDescent="0.25">
      <c r="G140" s="36"/>
      <c r="H140" s="36"/>
      <c r="I140" s="36"/>
    </row>
    <row r="141" spans="7:9" ht="83.45" customHeight="1" x14ac:dyDescent="0.25">
      <c r="G141" s="36"/>
      <c r="H141" s="36"/>
      <c r="I141" s="36"/>
    </row>
    <row r="142" spans="7:9" ht="83.45" customHeight="1" x14ac:dyDescent="0.25">
      <c r="G142" s="36"/>
      <c r="H142" s="36"/>
      <c r="I142" s="36"/>
    </row>
    <row r="143" spans="7:9" ht="83.45" customHeight="1" x14ac:dyDescent="0.25">
      <c r="G143" s="36"/>
      <c r="H143" s="36"/>
      <c r="I143" s="36"/>
    </row>
    <row r="144" spans="7:9" ht="83.45" customHeight="1" x14ac:dyDescent="0.25">
      <c r="G144" s="36"/>
      <c r="H144" s="36"/>
      <c r="I144" s="36"/>
    </row>
    <row r="145" spans="7:9" ht="83.45" customHeight="1" x14ac:dyDescent="0.25">
      <c r="G145" s="36"/>
      <c r="H145" s="36"/>
      <c r="I145" s="36"/>
    </row>
    <row r="146" spans="7:9" ht="83.45" customHeight="1" x14ac:dyDescent="0.25">
      <c r="G146" s="36"/>
      <c r="H146" s="36"/>
      <c r="I146" s="36"/>
    </row>
    <row r="147" spans="7:9" ht="83.45" customHeight="1" x14ac:dyDescent="0.25">
      <c r="G147" s="36"/>
      <c r="H147" s="36"/>
      <c r="I147" s="36"/>
    </row>
    <row r="148" spans="7:9" ht="83.45" customHeight="1" x14ac:dyDescent="0.25">
      <c r="G148" s="36"/>
      <c r="H148" s="36"/>
      <c r="I148" s="36"/>
    </row>
    <row r="149" spans="7:9" ht="83.45" customHeight="1" x14ac:dyDescent="0.25">
      <c r="G149" s="36"/>
      <c r="H149" s="36"/>
      <c r="I149" s="36"/>
    </row>
    <row r="150" spans="7:9" ht="83.45" customHeight="1" x14ac:dyDescent="0.25">
      <c r="G150" s="36"/>
      <c r="H150" s="36"/>
      <c r="I150" s="36"/>
    </row>
    <row r="151" spans="7:9" ht="83.45" customHeight="1" x14ac:dyDescent="0.25">
      <c r="G151" s="36"/>
      <c r="H151" s="36"/>
      <c r="I151" s="36"/>
    </row>
    <row r="152" spans="7:9" ht="83.45" customHeight="1" x14ac:dyDescent="0.25">
      <c r="G152" s="36"/>
      <c r="H152" s="36"/>
      <c r="I152" s="36"/>
    </row>
    <row r="153" spans="7:9" ht="83.45" customHeight="1" x14ac:dyDescent="0.25">
      <c r="G153" s="36"/>
      <c r="H153" s="36"/>
      <c r="I153" s="36"/>
    </row>
    <row r="154" spans="7:9" ht="83.45" customHeight="1" x14ac:dyDescent="0.25">
      <c r="G154" s="36"/>
      <c r="H154" s="36"/>
      <c r="I154" s="36"/>
    </row>
    <row r="155" spans="7:9" ht="83.45" customHeight="1" x14ac:dyDescent="0.25">
      <c r="G155" s="36"/>
      <c r="H155" s="36"/>
      <c r="I155" s="36"/>
    </row>
    <row r="156" spans="7:9" ht="83.45" customHeight="1" x14ac:dyDescent="0.25">
      <c r="G156" s="36"/>
      <c r="H156" s="36"/>
      <c r="I156" s="36"/>
    </row>
    <row r="157" spans="7:9" ht="83.45" customHeight="1" x14ac:dyDescent="0.25">
      <c r="G157" s="36"/>
      <c r="H157" s="36"/>
      <c r="I157" s="36"/>
    </row>
    <row r="158" spans="7:9" ht="83.45" customHeight="1" x14ac:dyDescent="0.25">
      <c r="G158" s="36"/>
      <c r="H158" s="36"/>
      <c r="I158" s="36"/>
    </row>
    <row r="159" spans="7:9" ht="83.45" customHeight="1" x14ac:dyDescent="0.25">
      <c r="G159" s="36"/>
      <c r="H159" s="36"/>
      <c r="I159" s="36"/>
    </row>
    <row r="160" spans="7:9" ht="83.45" customHeight="1" x14ac:dyDescent="0.25">
      <c r="G160" s="36"/>
      <c r="H160" s="36"/>
      <c r="I160" s="36"/>
    </row>
    <row r="161" spans="7:9" ht="83.45" customHeight="1" x14ac:dyDescent="0.25">
      <c r="G161" s="36"/>
      <c r="H161" s="36"/>
      <c r="I161" s="36"/>
    </row>
    <row r="162" spans="7:9" ht="83.45" customHeight="1" x14ac:dyDescent="0.25">
      <c r="G162" s="36"/>
      <c r="H162" s="36"/>
      <c r="I162" s="36"/>
    </row>
    <row r="163" spans="7:9" ht="83.45" customHeight="1" x14ac:dyDescent="0.25">
      <c r="G163" s="36"/>
      <c r="H163" s="36"/>
      <c r="I163" s="36"/>
    </row>
    <row r="164" spans="7:9" ht="83.45" customHeight="1" x14ac:dyDescent="0.25">
      <c r="G164" s="36"/>
      <c r="H164" s="36"/>
      <c r="I164" s="36"/>
    </row>
    <row r="165" spans="7:9" ht="83.45" customHeight="1" x14ac:dyDescent="0.25">
      <c r="G165" s="36"/>
      <c r="H165" s="36"/>
      <c r="I165" s="36"/>
    </row>
    <row r="166" spans="7:9" ht="83.45" customHeight="1" x14ac:dyDescent="0.25">
      <c r="G166" s="36"/>
      <c r="H166" s="36"/>
      <c r="I166" s="36"/>
    </row>
    <row r="167" spans="7:9" ht="83.45" customHeight="1" x14ac:dyDescent="0.25">
      <c r="G167" s="36"/>
      <c r="H167" s="36"/>
      <c r="I167" s="36"/>
    </row>
    <row r="168" spans="7:9" ht="83.45" customHeight="1" x14ac:dyDescent="0.25">
      <c r="G168" s="36"/>
      <c r="H168" s="36"/>
      <c r="I168" s="36"/>
    </row>
    <row r="169" spans="7:9" ht="83.45" customHeight="1" x14ac:dyDescent="0.25">
      <c r="G169" s="36"/>
      <c r="H169" s="36"/>
      <c r="I169" s="36"/>
    </row>
    <row r="170" spans="7:9" ht="83.45" customHeight="1" x14ac:dyDescent="0.25">
      <c r="G170" s="36"/>
      <c r="H170" s="36"/>
      <c r="I170" s="36"/>
    </row>
    <row r="171" spans="7:9" ht="83.45" customHeight="1" x14ac:dyDescent="0.25">
      <c r="G171" s="36"/>
      <c r="H171" s="36"/>
      <c r="I171" s="36"/>
    </row>
    <row r="172" spans="7:9" ht="83.45" customHeight="1" x14ac:dyDescent="0.25">
      <c r="G172" s="36"/>
      <c r="H172" s="36"/>
      <c r="I172" s="36"/>
    </row>
    <row r="173" spans="7:9" ht="83.45" customHeight="1" x14ac:dyDescent="0.25">
      <c r="G173" s="36"/>
      <c r="H173" s="36"/>
      <c r="I173" s="36"/>
    </row>
    <row r="174" spans="7:9" ht="83.45" customHeight="1" x14ac:dyDescent="0.25">
      <c r="G174" s="36"/>
      <c r="H174" s="36"/>
      <c r="I174" s="36"/>
    </row>
    <row r="175" spans="7:9" ht="83.45" customHeight="1" x14ac:dyDescent="0.25">
      <c r="G175" s="36"/>
      <c r="H175" s="36"/>
      <c r="I175" s="36"/>
    </row>
    <row r="176" spans="7:9" ht="83.45" customHeight="1" x14ac:dyDescent="0.25">
      <c r="G176" s="36"/>
      <c r="H176" s="36"/>
      <c r="I176" s="36"/>
    </row>
    <row r="177" spans="7:9" ht="83.45" customHeight="1" x14ac:dyDescent="0.25">
      <c r="G177" s="36"/>
      <c r="H177" s="36"/>
      <c r="I177" s="36"/>
    </row>
    <row r="178" spans="7:9" ht="83.45" customHeight="1" x14ac:dyDescent="0.25">
      <c r="G178" s="36"/>
      <c r="H178" s="36"/>
      <c r="I178" s="36"/>
    </row>
    <row r="179" spans="7:9" ht="83.45" customHeight="1" x14ac:dyDescent="0.25">
      <c r="G179" s="36"/>
      <c r="H179" s="36"/>
      <c r="I179" s="36"/>
    </row>
    <row r="180" spans="7:9" ht="83.45" customHeight="1" x14ac:dyDescent="0.25">
      <c r="G180" s="36"/>
      <c r="H180" s="36"/>
      <c r="I180" s="36"/>
    </row>
    <row r="181" spans="7:9" ht="83.45" customHeight="1" x14ac:dyDescent="0.25">
      <c r="G181" s="36"/>
      <c r="H181" s="36"/>
      <c r="I181" s="36"/>
    </row>
    <row r="182" spans="7:9" ht="83.45" customHeight="1" x14ac:dyDescent="0.25">
      <c r="G182" s="36"/>
      <c r="H182" s="36"/>
      <c r="I182" s="36"/>
    </row>
    <row r="183" spans="7:9" ht="83.45" customHeight="1" x14ac:dyDescent="0.25">
      <c r="G183" s="36"/>
      <c r="H183" s="36"/>
      <c r="I183" s="36"/>
    </row>
    <row r="184" spans="7:9" ht="83.45" customHeight="1" x14ac:dyDescent="0.25">
      <c r="G184" s="36"/>
      <c r="H184" s="36"/>
      <c r="I184" s="36"/>
    </row>
    <row r="185" spans="7:9" ht="83.45" customHeight="1" x14ac:dyDescent="0.25">
      <c r="G185" s="36"/>
      <c r="H185" s="36"/>
      <c r="I185" s="36"/>
    </row>
    <row r="186" spans="7:9" ht="83.45" customHeight="1" x14ac:dyDescent="0.25">
      <c r="G186" s="36"/>
      <c r="H186" s="36"/>
      <c r="I186" s="36"/>
    </row>
    <row r="187" spans="7:9" ht="83.45" customHeight="1" x14ac:dyDescent="0.25">
      <c r="G187" s="36"/>
      <c r="H187" s="36"/>
      <c r="I187" s="36"/>
    </row>
    <row r="188" spans="7:9" ht="83.45" customHeight="1" x14ac:dyDescent="0.25">
      <c r="G188" s="36"/>
      <c r="H188" s="36"/>
      <c r="I188" s="36"/>
    </row>
    <row r="189" spans="7:9" ht="83.45" customHeight="1" x14ac:dyDescent="0.25">
      <c r="G189" s="36"/>
      <c r="H189" s="36"/>
      <c r="I189" s="36"/>
    </row>
    <row r="190" spans="7:9" ht="83.45" customHeight="1" x14ac:dyDescent="0.25">
      <c r="G190" s="36"/>
      <c r="H190" s="36"/>
      <c r="I190" s="36"/>
    </row>
    <row r="191" spans="7:9" ht="83.45" customHeight="1" x14ac:dyDescent="0.25">
      <c r="G191" s="36"/>
      <c r="H191" s="36"/>
      <c r="I191" s="36"/>
    </row>
    <row r="192" spans="7:9" ht="83.45" customHeight="1" x14ac:dyDescent="0.25">
      <c r="G192" s="36"/>
      <c r="H192" s="36"/>
      <c r="I192" s="36"/>
    </row>
    <row r="193" spans="7:9" ht="83.45" customHeight="1" x14ac:dyDescent="0.25">
      <c r="G193" s="36"/>
      <c r="H193" s="36"/>
      <c r="I193" s="36"/>
    </row>
    <row r="194" spans="7:9" ht="83.45" customHeight="1" x14ac:dyDescent="0.25">
      <c r="G194" s="36"/>
      <c r="H194" s="36"/>
      <c r="I194" s="36"/>
    </row>
    <row r="195" spans="7:9" ht="83.45" customHeight="1" x14ac:dyDescent="0.25">
      <c r="G195" s="36"/>
      <c r="H195" s="36"/>
      <c r="I195" s="36"/>
    </row>
    <row r="196" spans="7:9" ht="83.45" customHeight="1" x14ac:dyDescent="0.25">
      <c r="G196" s="36"/>
      <c r="H196" s="36"/>
      <c r="I196" s="36"/>
    </row>
    <row r="197" spans="7:9" ht="83.45" customHeight="1" x14ac:dyDescent="0.25">
      <c r="G197" s="36"/>
      <c r="H197" s="36"/>
      <c r="I197" s="36"/>
    </row>
    <row r="198" spans="7:9" ht="83.45" customHeight="1" x14ac:dyDescent="0.25">
      <c r="G198" s="36"/>
      <c r="H198" s="36"/>
      <c r="I198" s="36"/>
    </row>
    <row r="199" spans="7:9" ht="83.45" customHeight="1" x14ac:dyDescent="0.25">
      <c r="G199" s="36"/>
      <c r="H199" s="36"/>
      <c r="I199" s="36"/>
    </row>
    <row r="200" spans="7:9" ht="83.45" customHeight="1" x14ac:dyDescent="0.25">
      <c r="G200" s="36"/>
      <c r="H200" s="36"/>
      <c r="I200" s="36"/>
    </row>
    <row r="201" spans="7:9" ht="83.45" customHeight="1" x14ac:dyDescent="0.25">
      <c r="G201" s="36"/>
      <c r="H201" s="36"/>
      <c r="I201" s="36"/>
    </row>
    <row r="202" spans="7:9" ht="83.45" customHeight="1" x14ac:dyDescent="0.25">
      <c r="G202" s="36"/>
      <c r="H202" s="36"/>
      <c r="I202" s="36"/>
    </row>
    <row r="203" spans="7:9" ht="83.45" customHeight="1" x14ac:dyDescent="0.25">
      <c r="G203" s="36"/>
      <c r="H203" s="36"/>
      <c r="I203" s="36"/>
    </row>
    <row r="204" spans="7:9" ht="83.45" customHeight="1" x14ac:dyDescent="0.25">
      <c r="G204" s="36"/>
      <c r="H204" s="36"/>
      <c r="I204" s="36"/>
    </row>
    <row r="205" spans="7:9" ht="83.45" customHeight="1" x14ac:dyDescent="0.25">
      <c r="G205" s="36"/>
      <c r="H205" s="36"/>
      <c r="I205" s="36"/>
    </row>
    <row r="206" spans="7:9" ht="83.45" customHeight="1" x14ac:dyDescent="0.25">
      <c r="G206" s="36"/>
      <c r="H206" s="36"/>
      <c r="I206" s="36"/>
    </row>
    <row r="207" spans="7:9" ht="83.45" customHeight="1" x14ac:dyDescent="0.25">
      <c r="G207" s="36"/>
      <c r="H207" s="36"/>
      <c r="I207" s="36"/>
    </row>
    <row r="208" spans="7:9" ht="83.45" customHeight="1" x14ac:dyDescent="0.25">
      <c r="G208" s="36"/>
      <c r="H208" s="36"/>
      <c r="I208" s="36"/>
    </row>
    <row r="209" spans="7:9" ht="83.45" customHeight="1" x14ac:dyDescent="0.25">
      <c r="G209" s="36"/>
      <c r="H209" s="36"/>
      <c r="I209" s="36"/>
    </row>
    <row r="210" spans="7:9" ht="83.45" customHeight="1" x14ac:dyDescent="0.25">
      <c r="G210" s="36"/>
      <c r="H210" s="36"/>
      <c r="I210" s="36"/>
    </row>
    <row r="211" spans="7:9" ht="83.45" customHeight="1" x14ac:dyDescent="0.25">
      <c r="G211" s="36"/>
      <c r="H211" s="36"/>
      <c r="I211" s="36"/>
    </row>
    <row r="212" spans="7:9" ht="83.45" customHeight="1" x14ac:dyDescent="0.25">
      <c r="G212" s="36"/>
      <c r="H212" s="36"/>
      <c r="I212" s="36"/>
    </row>
    <row r="213" spans="7:9" ht="83.45" customHeight="1" x14ac:dyDescent="0.25">
      <c r="G213" s="36"/>
      <c r="H213" s="36"/>
      <c r="I213" s="36"/>
    </row>
    <row r="214" spans="7:9" ht="83.45" customHeight="1" x14ac:dyDescent="0.25">
      <c r="G214" s="36"/>
      <c r="H214" s="36"/>
      <c r="I214" s="36"/>
    </row>
    <row r="215" spans="7:9" ht="83.45" customHeight="1" x14ac:dyDescent="0.25">
      <c r="G215" s="36"/>
      <c r="H215" s="36"/>
      <c r="I215" s="36"/>
    </row>
    <row r="216" spans="7:9" ht="83.45" customHeight="1" x14ac:dyDescent="0.25">
      <c r="G216" s="36"/>
      <c r="H216" s="36"/>
      <c r="I216" s="36"/>
    </row>
    <row r="217" spans="7:9" ht="83.45" customHeight="1" x14ac:dyDescent="0.25">
      <c r="G217" s="36"/>
      <c r="H217" s="36"/>
      <c r="I217" s="36"/>
    </row>
    <row r="218" spans="7:9" ht="83.45" customHeight="1" x14ac:dyDescent="0.25">
      <c r="G218" s="36"/>
      <c r="H218" s="36"/>
      <c r="I218" s="36"/>
    </row>
    <row r="219" spans="7:9" ht="83.45" customHeight="1" x14ac:dyDescent="0.25">
      <c r="G219" s="36"/>
      <c r="H219" s="36"/>
      <c r="I219" s="36"/>
    </row>
    <row r="220" spans="7:9" ht="83.45" customHeight="1" x14ac:dyDescent="0.25">
      <c r="G220" s="36"/>
      <c r="H220" s="36"/>
      <c r="I220" s="36"/>
    </row>
    <row r="221" spans="7:9" ht="83.45" customHeight="1" x14ac:dyDescent="0.25">
      <c r="G221" s="36"/>
      <c r="H221" s="36"/>
      <c r="I221" s="36"/>
    </row>
    <row r="222" spans="7:9" ht="83.45" customHeight="1" x14ac:dyDescent="0.25">
      <c r="G222" s="36"/>
      <c r="H222" s="36"/>
      <c r="I222" s="36"/>
    </row>
  </sheetData>
  <pageMargins left="0.23622047244094491" right="0.23622047244094491" top="0.74803149606299213" bottom="0.74803149606299213" header="0.31496062992125984" footer="0.31496062992125984"/>
  <pageSetup paperSize="9" orientation="landscape" r:id="rId1"/>
  <headerFooter>
    <oddHeader>&amp;LStandard Indications considered for omission</oddHeader>
    <oddFooter>&amp;LTRIM R12/959993 August 2012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B24"/>
  <sheetViews>
    <sheetView workbookViewId="0">
      <selection activeCell="B26" sqref="B26"/>
    </sheetView>
  </sheetViews>
  <sheetFormatPr defaultColWidth="8.85546875" defaultRowHeight="14.25" x14ac:dyDescent="0.2"/>
  <cols>
    <col min="1" max="1" width="12" style="10" customWidth="1"/>
    <col min="2" max="2" width="89.85546875" style="1" customWidth="1"/>
    <col min="3" max="16384" width="8.85546875" style="10"/>
  </cols>
  <sheetData>
    <row r="1" spans="1:2" s="8" customFormat="1" x14ac:dyDescent="0.2">
      <c r="A1" s="37" t="s">
        <v>258</v>
      </c>
      <c r="B1" s="14" t="s">
        <v>1686</v>
      </c>
    </row>
    <row r="2" spans="1:2" x14ac:dyDescent="0.2">
      <c r="A2" s="28" t="s">
        <v>1513</v>
      </c>
      <c r="B2" s="4" t="s">
        <v>1514</v>
      </c>
    </row>
    <row r="3" spans="1:2" x14ac:dyDescent="0.2">
      <c r="A3" s="28" t="s">
        <v>80</v>
      </c>
      <c r="B3" s="4" t="s">
        <v>1514</v>
      </c>
    </row>
    <row r="4" spans="1:2" x14ac:dyDescent="0.2">
      <c r="A4" s="28" t="s">
        <v>81</v>
      </c>
      <c r="B4" s="4" t="s">
        <v>1515</v>
      </c>
    </row>
    <row r="5" spans="1:2" x14ac:dyDescent="0.2">
      <c r="A5" s="28" t="s">
        <v>292</v>
      </c>
      <c r="B5" s="4" t="s">
        <v>1516</v>
      </c>
    </row>
    <row r="6" spans="1:2" x14ac:dyDescent="0.2">
      <c r="A6" s="28" t="s">
        <v>96</v>
      </c>
      <c r="B6" s="4" t="s">
        <v>1682</v>
      </c>
    </row>
    <row r="7" spans="1:2" x14ac:dyDescent="0.2">
      <c r="A7" s="28" t="s">
        <v>1517</v>
      </c>
      <c r="B7" s="4" t="s">
        <v>1518</v>
      </c>
    </row>
    <row r="8" spans="1:2" x14ac:dyDescent="0.2">
      <c r="A8" s="28" t="s">
        <v>156</v>
      </c>
      <c r="B8" s="4" t="s">
        <v>1519</v>
      </c>
    </row>
    <row r="9" spans="1:2" x14ac:dyDescent="0.2">
      <c r="A9" s="28" t="s">
        <v>157</v>
      </c>
      <c r="B9" s="4" t="s">
        <v>1520</v>
      </c>
    </row>
    <row r="10" spans="1:2" x14ac:dyDescent="0.2">
      <c r="A10" s="28" t="s">
        <v>158</v>
      </c>
      <c r="B10" s="4" t="s">
        <v>1521</v>
      </c>
    </row>
    <row r="11" spans="1:2" ht="25.5" x14ac:dyDescent="0.2">
      <c r="A11" s="28" t="s">
        <v>350</v>
      </c>
      <c r="B11" s="38" t="s">
        <v>1779</v>
      </c>
    </row>
    <row r="12" spans="1:2" x14ac:dyDescent="0.2">
      <c r="A12" s="28" t="s">
        <v>1522</v>
      </c>
      <c r="B12" s="4" t="s">
        <v>1523</v>
      </c>
    </row>
    <row r="13" spans="1:2" x14ac:dyDescent="0.2">
      <c r="A13" s="28" t="s">
        <v>1524</v>
      </c>
      <c r="B13" s="4" t="s">
        <v>1525</v>
      </c>
    </row>
    <row r="14" spans="1:2" x14ac:dyDescent="0.2">
      <c r="A14" s="9"/>
      <c r="B14" s="2"/>
    </row>
    <row r="15" spans="1:2" x14ac:dyDescent="0.2">
      <c r="A15" s="9"/>
      <c r="B15" s="2"/>
    </row>
    <row r="16" spans="1:2" x14ac:dyDescent="0.2">
      <c r="A16" s="9"/>
      <c r="B16" s="2"/>
    </row>
    <row r="17" spans="1:2" x14ac:dyDescent="0.2">
      <c r="A17" s="9"/>
      <c r="B17" s="2"/>
    </row>
    <row r="18" spans="1:2" x14ac:dyDescent="0.2">
      <c r="A18" s="9"/>
      <c r="B18" s="2"/>
    </row>
    <row r="19" spans="1:2" x14ac:dyDescent="0.2">
      <c r="A19" s="9"/>
      <c r="B19" s="2"/>
    </row>
    <row r="20" spans="1:2" x14ac:dyDescent="0.2">
      <c r="A20" s="9"/>
      <c r="B20" s="2"/>
    </row>
    <row r="21" spans="1:2" x14ac:dyDescent="0.2">
      <c r="A21" s="9"/>
      <c r="B21" s="2"/>
    </row>
    <row r="22" spans="1:2" x14ac:dyDescent="0.2">
      <c r="A22" s="9"/>
      <c r="B22" s="2"/>
    </row>
    <row r="23" spans="1:2" x14ac:dyDescent="0.2">
      <c r="A23" s="9"/>
      <c r="B23" s="2"/>
    </row>
    <row r="24" spans="1:2" x14ac:dyDescent="0.2">
      <c r="A24" s="9"/>
      <c r="B24" s="2"/>
    </row>
  </sheetData>
  <pageMargins left="0.70866141732283472" right="0.70866141732283472" top="0.74803149606299213" bottom="0.74803149606299213" header="0.31496062992125984" footer="0.31496062992125984"/>
  <pageSetup paperSize="9" orientation="landscape" r:id="rId1"/>
  <headerFooter>
    <oddHeader>&amp;LLabel disclaimers</oddHeader>
    <oddFooter>&amp;LTRIM R12/959993 August 2012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K1234"/>
  <sheetViews>
    <sheetView workbookViewId="0">
      <selection activeCell="N22" sqref="N22"/>
    </sheetView>
  </sheetViews>
  <sheetFormatPr defaultColWidth="9.140625" defaultRowHeight="15" x14ac:dyDescent="0.25"/>
  <cols>
    <col min="1" max="1" width="12" style="39" customWidth="1"/>
    <col min="2" max="2" width="5" style="39" customWidth="1"/>
    <col min="3" max="3" width="7.7109375" style="39" customWidth="1"/>
    <col min="4" max="4" width="4.7109375" style="39" customWidth="1"/>
    <col min="5" max="5" width="7" style="39" customWidth="1"/>
    <col min="6" max="6" width="28.7109375" style="39" customWidth="1"/>
    <col min="7" max="8" width="6.7109375" style="39" customWidth="1"/>
    <col min="9" max="9" width="20.42578125" style="39" customWidth="1"/>
    <col min="10" max="10" width="10.7109375" style="39" customWidth="1"/>
    <col min="11" max="11" width="17.7109375" style="39" customWidth="1"/>
    <col min="12" max="16384" width="9.140625" style="39"/>
  </cols>
  <sheetData>
    <row r="1" spans="1:11" ht="45" x14ac:dyDescent="0.25">
      <c r="A1" s="54" t="s">
        <v>0</v>
      </c>
      <c r="B1" s="55" t="s">
        <v>1</v>
      </c>
      <c r="C1" s="54" t="s">
        <v>2</v>
      </c>
      <c r="D1" s="55" t="s">
        <v>3</v>
      </c>
      <c r="E1" s="54" t="s">
        <v>4</v>
      </c>
      <c r="F1" s="54" t="s">
        <v>1811</v>
      </c>
      <c r="G1" s="53" t="s">
        <v>396</v>
      </c>
      <c r="H1" s="53" t="s">
        <v>397</v>
      </c>
      <c r="I1" s="54" t="s">
        <v>398</v>
      </c>
      <c r="J1" s="53" t="s">
        <v>1539</v>
      </c>
      <c r="K1" s="52" t="s">
        <v>1583</v>
      </c>
    </row>
    <row r="2" spans="1:11" s="46" customFormat="1" ht="15.75" thickBot="1" x14ac:dyDescent="0.3">
      <c r="A2" s="51" t="s">
        <v>1810</v>
      </c>
      <c r="B2" s="50"/>
      <c r="C2" s="49"/>
      <c r="D2" s="50"/>
      <c r="E2" s="49"/>
      <c r="F2" s="49"/>
      <c r="G2" s="48"/>
      <c r="H2" s="48"/>
      <c r="I2" s="49"/>
      <c r="J2" s="48"/>
      <c r="K2" s="47"/>
    </row>
    <row r="3" spans="1:11" s="42" customFormat="1" ht="58.9" customHeight="1" thickTop="1" x14ac:dyDescent="0.2">
      <c r="A3" s="44" t="s">
        <v>477</v>
      </c>
      <c r="B3" s="45" t="s">
        <v>15</v>
      </c>
      <c r="C3" s="44" t="s">
        <v>7</v>
      </c>
      <c r="D3" s="45" t="s">
        <v>24</v>
      </c>
      <c r="E3" s="44" t="s">
        <v>725</v>
      </c>
      <c r="F3" s="44" t="s">
        <v>1053</v>
      </c>
      <c r="G3" s="44" t="s">
        <v>710</v>
      </c>
      <c r="H3" s="44" t="s">
        <v>842</v>
      </c>
      <c r="I3" s="44" t="s">
        <v>1053</v>
      </c>
      <c r="J3" s="44" t="s">
        <v>401</v>
      </c>
      <c r="K3" s="43" t="str">
        <f t="shared" ref="K3:K66" si="0">A3&amp;"-"&amp;B3&amp;"-"&amp;C3&amp;"-"&amp;D3&amp;"-"&amp;E3&amp;""</f>
        <v>J02-AS-RE-HE-THM</v>
      </c>
    </row>
    <row r="4" spans="1:11" x14ac:dyDescent="0.25">
      <c r="A4" s="40"/>
      <c r="B4" s="40"/>
      <c r="C4" s="40"/>
      <c r="D4" s="40"/>
      <c r="E4" s="40"/>
      <c r="F4" s="40"/>
      <c r="G4" s="40"/>
      <c r="H4" s="40"/>
      <c r="I4" s="40"/>
      <c r="J4" s="40"/>
      <c r="K4" s="40" t="str">
        <f t="shared" si="0"/>
        <v>----</v>
      </c>
    </row>
    <row r="5" spans="1:11" x14ac:dyDescent="0.25">
      <c r="A5" s="40"/>
      <c r="B5" s="40"/>
      <c r="C5" s="40"/>
      <c r="D5" s="40"/>
      <c r="E5" s="40"/>
      <c r="F5" s="40"/>
      <c r="G5" s="40"/>
      <c r="H5" s="40"/>
      <c r="I5" s="40"/>
      <c r="J5" s="40"/>
      <c r="K5" s="40" t="str">
        <f t="shared" si="0"/>
        <v>----</v>
      </c>
    </row>
    <row r="6" spans="1:11" x14ac:dyDescent="0.25">
      <c r="A6" s="40"/>
      <c r="B6" s="40"/>
      <c r="C6" s="40"/>
      <c r="D6" s="40"/>
      <c r="E6" s="40"/>
      <c r="F6" s="40"/>
      <c r="G6" s="40"/>
      <c r="H6" s="40"/>
      <c r="I6" s="40"/>
      <c r="J6" s="40"/>
      <c r="K6" s="40" t="str">
        <f t="shared" si="0"/>
        <v>----</v>
      </c>
    </row>
    <row r="7" spans="1:11" x14ac:dyDescent="0.25">
      <c r="A7" s="40"/>
      <c r="B7" s="40"/>
      <c r="C7" s="40"/>
      <c r="D7" s="40"/>
      <c r="E7" s="40"/>
      <c r="F7" s="40"/>
      <c r="G7" s="40"/>
      <c r="H7" s="40"/>
      <c r="I7" s="40"/>
      <c r="J7" s="40"/>
      <c r="K7" s="40" t="str">
        <f t="shared" si="0"/>
        <v>----</v>
      </c>
    </row>
    <row r="8" spans="1:11" x14ac:dyDescent="0.25">
      <c r="A8" s="40"/>
      <c r="B8" s="40"/>
      <c r="C8" s="40"/>
      <c r="D8" s="40"/>
      <c r="E8" s="40"/>
      <c r="F8" s="40"/>
      <c r="G8" s="40"/>
      <c r="H8" s="40"/>
      <c r="I8" s="40"/>
      <c r="J8" s="40"/>
      <c r="K8" s="40" t="str">
        <f t="shared" si="0"/>
        <v>----</v>
      </c>
    </row>
    <row r="9" spans="1:11" x14ac:dyDescent="0.25">
      <c r="A9" s="40"/>
      <c r="B9" s="40"/>
      <c r="C9" s="40"/>
      <c r="D9" s="40"/>
      <c r="E9" s="40"/>
      <c r="F9" s="40"/>
      <c r="G9" s="40"/>
      <c r="H9" s="40"/>
      <c r="I9" s="40"/>
      <c r="J9" s="40"/>
      <c r="K9" s="40" t="str">
        <f t="shared" si="0"/>
        <v>----</v>
      </c>
    </row>
    <row r="10" spans="1:11" x14ac:dyDescent="0.25">
      <c r="A10" s="40"/>
      <c r="B10" s="40"/>
      <c r="C10" s="40"/>
      <c r="D10" s="40"/>
      <c r="E10" s="40"/>
      <c r="F10" s="40"/>
      <c r="G10" s="40"/>
      <c r="H10" s="40"/>
      <c r="I10" s="40"/>
      <c r="J10" s="40"/>
      <c r="K10" s="40" t="str">
        <f t="shared" si="0"/>
        <v>----</v>
      </c>
    </row>
    <row r="11" spans="1:11" x14ac:dyDescent="0.25">
      <c r="A11" s="40"/>
      <c r="B11" s="40"/>
      <c r="C11" s="40"/>
      <c r="D11" s="40"/>
      <c r="E11" s="40"/>
      <c r="F11" s="40"/>
      <c r="G11" s="40"/>
      <c r="H11" s="40"/>
      <c r="I11" s="40"/>
      <c r="J11" s="40"/>
      <c r="K11" s="40" t="str">
        <f t="shared" si="0"/>
        <v>----</v>
      </c>
    </row>
    <row r="12" spans="1:11" x14ac:dyDescent="0.25">
      <c r="A12" s="40"/>
      <c r="B12" s="40"/>
      <c r="C12" s="40"/>
      <c r="D12" s="40"/>
      <c r="E12" s="40"/>
      <c r="F12" s="40"/>
      <c r="G12" s="40"/>
      <c r="H12" s="40"/>
      <c r="I12" s="40"/>
      <c r="J12" s="40"/>
      <c r="K12" s="40" t="str">
        <f t="shared" si="0"/>
        <v>----</v>
      </c>
    </row>
    <row r="13" spans="1:11" x14ac:dyDescent="0.25">
      <c r="A13" s="40"/>
      <c r="B13" s="40"/>
      <c r="C13" s="40"/>
      <c r="D13" s="40"/>
      <c r="E13" s="40"/>
      <c r="F13" s="40"/>
      <c r="G13" s="40"/>
      <c r="H13" s="40"/>
      <c r="I13" s="40"/>
      <c r="J13" s="40"/>
      <c r="K13" s="40" t="str">
        <f t="shared" si="0"/>
        <v>----</v>
      </c>
    </row>
    <row r="14" spans="1:11" x14ac:dyDescent="0.25">
      <c r="A14" s="40"/>
      <c r="B14" s="40"/>
      <c r="C14" s="40"/>
      <c r="D14" s="40"/>
      <c r="E14" s="40"/>
      <c r="F14" s="40"/>
      <c r="G14" s="40"/>
      <c r="H14" s="40"/>
      <c r="I14" s="40"/>
      <c r="J14" s="40"/>
      <c r="K14" s="40" t="str">
        <f t="shared" si="0"/>
        <v>----</v>
      </c>
    </row>
    <row r="15" spans="1:11" x14ac:dyDescent="0.25">
      <c r="A15" s="40"/>
      <c r="B15" s="40"/>
      <c r="C15" s="40"/>
      <c r="D15" s="40"/>
      <c r="E15" s="40"/>
      <c r="F15" s="40"/>
      <c r="G15" s="40"/>
      <c r="H15" s="40"/>
      <c r="I15" s="40"/>
      <c r="J15" s="40"/>
      <c r="K15" s="40" t="str">
        <f t="shared" si="0"/>
        <v>----</v>
      </c>
    </row>
    <row r="16" spans="1:11" x14ac:dyDescent="0.25">
      <c r="A16" s="40"/>
      <c r="B16" s="40"/>
      <c r="C16" s="40"/>
      <c r="D16" s="40"/>
      <c r="E16" s="40"/>
      <c r="F16" s="40"/>
      <c r="G16" s="40"/>
      <c r="H16" s="40"/>
      <c r="I16" s="40"/>
      <c r="J16" s="40"/>
      <c r="K16" s="40" t="str">
        <f t="shared" si="0"/>
        <v>----</v>
      </c>
    </row>
    <row r="17" spans="1:11" x14ac:dyDescent="0.25">
      <c r="A17" s="40"/>
      <c r="B17" s="40"/>
      <c r="C17" s="40"/>
      <c r="D17" s="40"/>
      <c r="E17" s="40"/>
      <c r="F17" s="40"/>
      <c r="G17" s="40"/>
      <c r="H17" s="40"/>
      <c r="I17" s="40"/>
      <c r="J17" s="40"/>
      <c r="K17" s="40" t="str">
        <f t="shared" si="0"/>
        <v>----</v>
      </c>
    </row>
    <row r="18" spans="1:11" x14ac:dyDescent="0.25">
      <c r="A18" s="40"/>
      <c r="B18" s="40"/>
      <c r="C18" s="40"/>
      <c r="D18" s="40"/>
      <c r="E18" s="40"/>
      <c r="F18" s="40"/>
      <c r="G18" s="40"/>
      <c r="H18" s="40"/>
      <c r="I18" s="40"/>
      <c r="J18" s="40"/>
      <c r="K18" s="40" t="str">
        <f t="shared" si="0"/>
        <v>----</v>
      </c>
    </row>
    <row r="19" spans="1:11" x14ac:dyDescent="0.25">
      <c r="A19" s="40"/>
      <c r="B19" s="40"/>
      <c r="C19" s="40"/>
      <c r="D19" s="40"/>
      <c r="E19" s="40"/>
      <c r="F19" s="40"/>
      <c r="G19" s="40"/>
      <c r="H19" s="40"/>
      <c r="I19" s="40"/>
      <c r="J19" s="40"/>
      <c r="K19" s="40" t="str">
        <f t="shared" si="0"/>
        <v>----</v>
      </c>
    </row>
    <row r="20" spans="1:11" x14ac:dyDescent="0.25">
      <c r="A20" s="40"/>
      <c r="B20" s="40"/>
      <c r="C20" s="40"/>
      <c r="D20" s="40"/>
      <c r="E20" s="40"/>
      <c r="F20" s="40"/>
      <c r="G20" s="40"/>
      <c r="H20" s="40"/>
      <c r="I20" s="40"/>
      <c r="J20" s="40"/>
      <c r="K20" s="40" t="str">
        <f t="shared" si="0"/>
        <v>----</v>
      </c>
    </row>
    <row r="21" spans="1:11" x14ac:dyDescent="0.25">
      <c r="A21" s="40"/>
      <c r="B21" s="40"/>
      <c r="C21" s="40"/>
      <c r="D21" s="40"/>
      <c r="E21" s="40"/>
      <c r="F21" s="40"/>
      <c r="G21" s="40"/>
      <c r="H21" s="40"/>
      <c r="I21" s="40"/>
      <c r="J21" s="40"/>
      <c r="K21" s="40" t="str">
        <f t="shared" si="0"/>
        <v>----</v>
      </c>
    </row>
    <row r="22" spans="1:11" x14ac:dyDescent="0.25">
      <c r="A22" s="40"/>
      <c r="B22" s="40"/>
      <c r="C22" s="40"/>
      <c r="D22" s="40"/>
      <c r="E22" s="40"/>
      <c r="F22" s="40"/>
      <c r="G22" s="40"/>
      <c r="H22" s="40"/>
      <c r="I22" s="40"/>
      <c r="J22" s="40"/>
      <c r="K22" s="40" t="str">
        <f t="shared" si="0"/>
        <v>----</v>
      </c>
    </row>
    <row r="23" spans="1:11" x14ac:dyDescent="0.25">
      <c r="A23" s="40"/>
      <c r="B23" s="40"/>
      <c r="C23" s="40"/>
      <c r="D23" s="40"/>
      <c r="E23" s="40"/>
      <c r="F23" s="40"/>
      <c r="G23" s="40"/>
      <c r="H23" s="40"/>
      <c r="I23" s="40"/>
      <c r="J23" s="40"/>
      <c r="K23" s="40" t="str">
        <f t="shared" si="0"/>
        <v>----</v>
      </c>
    </row>
    <row r="24" spans="1:11" x14ac:dyDescent="0.25">
      <c r="A24" s="40"/>
      <c r="B24" s="40"/>
      <c r="C24" s="40"/>
      <c r="D24" s="40"/>
      <c r="E24" s="40"/>
      <c r="F24" s="40"/>
      <c r="G24" s="40"/>
      <c r="H24" s="40"/>
      <c r="I24" s="40"/>
      <c r="J24" s="40"/>
      <c r="K24" s="40" t="str">
        <f t="shared" si="0"/>
        <v>----</v>
      </c>
    </row>
    <row r="25" spans="1:11" x14ac:dyDescent="0.25">
      <c r="A25" s="40"/>
      <c r="B25" s="40"/>
      <c r="C25" s="40"/>
      <c r="D25" s="40"/>
      <c r="E25" s="40"/>
      <c r="F25" s="40"/>
      <c r="G25" s="40"/>
      <c r="H25" s="40"/>
      <c r="I25" s="40"/>
      <c r="J25" s="40"/>
      <c r="K25" s="40" t="str">
        <f t="shared" si="0"/>
        <v>----</v>
      </c>
    </row>
    <row r="26" spans="1:11" x14ac:dyDescent="0.25">
      <c r="A26" s="40"/>
      <c r="B26" s="40"/>
      <c r="C26" s="40"/>
      <c r="D26" s="40"/>
      <c r="E26" s="40"/>
      <c r="F26" s="40"/>
      <c r="G26" s="40"/>
      <c r="H26" s="40"/>
      <c r="I26" s="40"/>
      <c r="J26" s="40"/>
      <c r="K26" s="40" t="str">
        <f t="shared" si="0"/>
        <v>----</v>
      </c>
    </row>
    <row r="27" spans="1:11" x14ac:dyDescent="0.25">
      <c r="A27" s="40"/>
      <c r="B27" s="40"/>
      <c r="C27" s="40"/>
      <c r="D27" s="40"/>
      <c r="E27" s="40"/>
      <c r="F27" s="40"/>
      <c r="G27" s="40"/>
      <c r="H27" s="40"/>
      <c r="I27" s="40"/>
      <c r="J27" s="40"/>
      <c r="K27" s="40" t="str">
        <f t="shared" si="0"/>
        <v>----</v>
      </c>
    </row>
    <row r="28" spans="1:11" x14ac:dyDescent="0.25">
      <c r="A28" s="40"/>
      <c r="B28" s="40"/>
      <c r="C28" s="40"/>
      <c r="D28" s="40"/>
      <c r="E28" s="40"/>
      <c r="F28" s="40"/>
      <c r="G28" s="40"/>
      <c r="H28" s="40"/>
      <c r="I28" s="40"/>
      <c r="J28" s="40"/>
      <c r="K28" s="40" t="str">
        <f t="shared" si="0"/>
        <v>----</v>
      </c>
    </row>
    <row r="29" spans="1:11" x14ac:dyDescent="0.25">
      <c r="A29" s="40"/>
      <c r="B29" s="40"/>
      <c r="C29" s="40"/>
      <c r="D29" s="40"/>
      <c r="E29" s="40"/>
      <c r="F29" s="40"/>
      <c r="G29" s="40"/>
      <c r="H29" s="40"/>
      <c r="I29" s="40"/>
      <c r="J29" s="40"/>
      <c r="K29" s="40" t="str">
        <f t="shared" si="0"/>
        <v>----</v>
      </c>
    </row>
    <row r="30" spans="1:11" x14ac:dyDescent="0.25">
      <c r="A30" s="40"/>
      <c r="B30" s="40"/>
      <c r="C30" s="40"/>
      <c r="D30" s="40"/>
      <c r="E30" s="40"/>
      <c r="F30" s="40"/>
      <c r="G30" s="40"/>
      <c r="H30" s="40"/>
      <c r="I30" s="40"/>
      <c r="J30" s="40"/>
      <c r="K30" s="40" t="str">
        <f t="shared" si="0"/>
        <v>----</v>
      </c>
    </row>
    <row r="31" spans="1:11" x14ac:dyDescent="0.25">
      <c r="A31" s="40"/>
      <c r="B31" s="40"/>
      <c r="C31" s="40"/>
      <c r="D31" s="40"/>
      <c r="E31" s="40"/>
      <c r="F31" s="40"/>
      <c r="G31" s="40"/>
      <c r="H31" s="40"/>
      <c r="I31" s="40"/>
      <c r="J31" s="40"/>
      <c r="K31" s="40" t="str">
        <f t="shared" si="0"/>
        <v>----</v>
      </c>
    </row>
    <row r="32" spans="1:11" x14ac:dyDescent="0.25">
      <c r="A32" s="40"/>
      <c r="B32" s="40"/>
      <c r="C32" s="40"/>
      <c r="D32" s="40"/>
      <c r="E32" s="40"/>
      <c r="F32" s="40"/>
      <c r="G32" s="40"/>
      <c r="H32" s="40"/>
      <c r="I32" s="40"/>
      <c r="J32" s="40"/>
      <c r="K32" s="40" t="str">
        <f t="shared" si="0"/>
        <v>----</v>
      </c>
    </row>
    <row r="33" spans="1:11" x14ac:dyDescent="0.25">
      <c r="A33" s="40"/>
      <c r="B33" s="40"/>
      <c r="C33" s="40"/>
      <c r="D33" s="40"/>
      <c r="E33" s="40"/>
      <c r="F33" s="40"/>
      <c r="G33" s="40"/>
      <c r="H33" s="40"/>
      <c r="I33" s="40"/>
      <c r="J33" s="40"/>
      <c r="K33" s="40" t="str">
        <f t="shared" si="0"/>
        <v>----</v>
      </c>
    </row>
    <row r="34" spans="1:11" x14ac:dyDescent="0.25">
      <c r="A34" s="40"/>
      <c r="B34" s="40"/>
      <c r="C34" s="40"/>
      <c r="D34" s="40"/>
      <c r="E34" s="40"/>
      <c r="F34" s="40"/>
      <c r="G34" s="40"/>
      <c r="H34" s="40"/>
      <c r="I34" s="40"/>
      <c r="J34" s="40"/>
      <c r="K34" s="40" t="str">
        <f t="shared" si="0"/>
        <v>----</v>
      </c>
    </row>
    <row r="35" spans="1:11" x14ac:dyDescent="0.25">
      <c r="A35" s="40"/>
      <c r="B35" s="40"/>
      <c r="C35" s="40"/>
      <c r="D35" s="40"/>
      <c r="E35" s="40"/>
      <c r="F35" s="40"/>
      <c r="G35" s="40"/>
      <c r="H35" s="40"/>
      <c r="I35" s="40"/>
      <c r="J35" s="40"/>
      <c r="K35" s="40" t="str">
        <f t="shared" si="0"/>
        <v>----</v>
      </c>
    </row>
    <row r="36" spans="1:11" x14ac:dyDescent="0.25">
      <c r="A36" s="40"/>
      <c r="B36" s="40"/>
      <c r="C36" s="40"/>
      <c r="D36" s="40"/>
      <c r="E36" s="40"/>
      <c r="F36" s="40"/>
      <c r="G36" s="40"/>
      <c r="H36" s="40"/>
      <c r="I36" s="40"/>
      <c r="J36" s="40"/>
      <c r="K36" s="40" t="str">
        <f t="shared" si="0"/>
        <v>----</v>
      </c>
    </row>
    <row r="37" spans="1:11" x14ac:dyDescent="0.25">
      <c r="A37" s="40"/>
      <c r="B37" s="40"/>
      <c r="C37" s="40"/>
      <c r="D37" s="40"/>
      <c r="E37" s="40"/>
      <c r="F37" s="40"/>
      <c r="G37" s="40"/>
      <c r="H37" s="40"/>
      <c r="I37" s="40"/>
      <c r="J37" s="40"/>
      <c r="K37" s="40" t="str">
        <f t="shared" si="0"/>
        <v>----</v>
      </c>
    </row>
    <row r="38" spans="1:11" x14ac:dyDescent="0.25">
      <c r="A38" s="40"/>
      <c r="B38" s="40"/>
      <c r="C38" s="40"/>
      <c r="D38" s="40"/>
      <c r="E38" s="40"/>
      <c r="F38" s="40"/>
      <c r="G38" s="40"/>
      <c r="H38" s="40"/>
      <c r="I38" s="40"/>
      <c r="J38" s="40"/>
      <c r="K38" s="40" t="str">
        <f t="shared" si="0"/>
        <v>----</v>
      </c>
    </row>
    <row r="39" spans="1:11" x14ac:dyDescent="0.25">
      <c r="A39" s="40"/>
      <c r="B39" s="40"/>
      <c r="C39" s="40"/>
      <c r="D39" s="40"/>
      <c r="E39" s="40"/>
      <c r="F39" s="40"/>
      <c r="G39" s="40"/>
      <c r="H39" s="40"/>
      <c r="I39" s="40"/>
      <c r="J39" s="40"/>
      <c r="K39" s="40" t="str">
        <f t="shared" si="0"/>
        <v>----</v>
      </c>
    </row>
    <row r="40" spans="1:11" x14ac:dyDescent="0.25">
      <c r="A40" s="40"/>
      <c r="B40" s="40"/>
      <c r="C40" s="40"/>
      <c r="D40" s="40"/>
      <c r="E40" s="40"/>
      <c r="F40" s="40"/>
      <c r="G40" s="40"/>
      <c r="H40" s="40"/>
      <c r="I40" s="40"/>
      <c r="J40" s="40"/>
      <c r="K40" s="40" t="str">
        <f t="shared" si="0"/>
        <v>----</v>
      </c>
    </row>
    <row r="41" spans="1:11" x14ac:dyDescent="0.25">
      <c r="A41" s="40"/>
      <c r="B41" s="40"/>
      <c r="C41" s="40"/>
      <c r="D41" s="40"/>
      <c r="E41" s="40"/>
      <c r="F41" s="40"/>
      <c r="G41" s="40"/>
      <c r="H41" s="40"/>
      <c r="I41" s="40"/>
      <c r="J41" s="40"/>
      <c r="K41" s="40" t="str">
        <f t="shared" si="0"/>
        <v>----</v>
      </c>
    </row>
    <row r="42" spans="1:11" x14ac:dyDescent="0.25">
      <c r="A42" s="40"/>
      <c r="B42" s="40"/>
      <c r="C42" s="40"/>
      <c r="D42" s="40"/>
      <c r="E42" s="40"/>
      <c r="F42" s="40"/>
      <c r="G42" s="40"/>
      <c r="H42" s="40"/>
      <c r="I42" s="40"/>
      <c r="J42" s="40"/>
      <c r="K42" s="40" t="str">
        <f t="shared" si="0"/>
        <v>----</v>
      </c>
    </row>
    <row r="43" spans="1:11" x14ac:dyDescent="0.25">
      <c r="A43" s="40"/>
      <c r="B43" s="40"/>
      <c r="C43" s="40"/>
      <c r="D43" s="40"/>
      <c r="E43" s="40"/>
      <c r="F43" s="40"/>
      <c r="G43" s="40"/>
      <c r="H43" s="40"/>
      <c r="I43" s="40"/>
      <c r="J43" s="40"/>
      <c r="K43" s="40" t="str">
        <f t="shared" si="0"/>
        <v>----</v>
      </c>
    </row>
    <row r="44" spans="1:11" x14ac:dyDescent="0.25">
      <c r="A44" s="40"/>
      <c r="B44" s="40"/>
      <c r="C44" s="40"/>
      <c r="D44" s="40"/>
      <c r="E44" s="40"/>
      <c r="F44" s="40"/>
      <c r="G44" s="40"/>
      <c r="H44" s="40"/>
      <c r="I44" s="40"/>
      <c r="J44" s="40"/>
      <c r="K44" s="40" t="str">
        <f t="shared" si="0"/>
        <v>----</v>
      </c>
    </row>
    <row r="45" spans="1:11" x14ac:dyDescent="0.25">
      <c r="A45" s="40"/>
      <c r="B45" s="40"/>
      <c r="C45" s="40"/>
      <c r="D45" s="40"/>
      <c r="E45" s="40"/>
      <c r="F45" s="40"/>
      <c r="G45" s="40"/>
      <c r="H45" s="40"/>
      <c r="I45" s="40"/>
      <c r="J45" s="40"/>
      <c r="K45" s="40" t="str">
        <f t="shared" si="0"/>
        <v>----</v>
      </c>
    </row>
    <row r="46" spans="1:11" x14ac:dyDescent="0.25">
      <c r="A46" s="40"/>
      <c r="B46" s="40"/>
      <c r="C46" s="40"/>
      <c r="D46" s="40"/>
      <c r="E46" s="40"/>
      <c r="F46" s="40"/>
      <c r="G46" s="40"/>
      <c r="H46" s="40"/>
      <c r="I46" s="40"/>
      <c r="J46" s="40"/>
      <c r="K46" s="40" t="str">
        <f t="shared" si="0"/>
        <v>----</v>
      </c>
    </row>
    <row r="47" spans="1:11" x14ac:dyDescent="0.25">
      <c r="A47" s="40"/>
      <c r="B47" s="40"/>
      <c r="C47" s="40"/>
      <c r="D47" s="40"/>
      <c r="E47" s="40"/>
      <c r="F47" s="40"/>
      <c r="G47" s="40"/>
      <c r="H47" s="40"/>
      <c r="I47" s="40"/>
      <c r="J47" s="40"/>
      <c r="K47" s="40" t="str">
        <f t="shared" si="0"/>
        <v>----</v>
      </c>
    </row>
    <row r="48" spans="1:11" x14ac:dyDescent="0.25">
      <c r="A48" s="40"/>
      <c r="B48" s="40"/>
      <c r="C48" s="40"/>
      <c r="D48" s="40"/>
      <c r="E48" s="40"/>
      <c r="F48" s="40"/>
      <c r="G48" s="40"/>
      <c r="H48" s="40"/>
      <c r="I48" s="40"/>
      <c r="J48" s="40"/>
      <c r="K48" s="40" t="str">
        <f t="shared" si="0"/>
        <v>----</v>
      </c>
    </row>
    <row r="49" spans="1:11" x14ac:dyDescent="0.25">
      <c r="A49" s="40"/>
      <c r="B49" s="40"/>
      <c r="C49" s="40"/>
      <c r="D49" s="40"/>
      <c r="E49" s="40"/>
      <c r="F49" s="40"/>
      <c r="G49" s="40"/>
      <c r="H49" s="40"/>
      <c r="I49" s="40"/>
      <c r="J49" s="40"/>
      <c r="K49" s="40" t="str">
        <f t="shared" si="0"/>
        <v>----</v>
      </c>
    </row>
    <row r="50" spans="1:11" x14ac:dyDescent="0.25">
      <c r="A50" s="40"/>
      <c r="B50" s="40"/>
      <c r="C50" s="40"/>
      <c r="D50" s="40"/>
      <c r="E50" s="40"/>
      <c r="F50" s="40"/>
      <c r="G50" s="40"/>
      <c r="H50" s="40"/>
      <c r="I50" s="40"/>
      <c r="J50" s="40"/>
      <c r="K50" s="40" t="str">
        <f t="shared" si="0"/>
        <v>----</v>
      </c>
    </row>
    <row r="51" spans="1:11" x14ac:dyDescent="0.25">
      <c r="A51" s="40"/>
      <c r="B51" s="40"/>
      <c r="C51" s="40"/>
      <c r="D51" s="40"/>
      <c r="E51" s="40"/>
      <c r="F51" s="40"/>
      <c r="G51" s="40"/>
      <c r="H51" s="40"/>
      <c r="I51" s="40"/>
      <c r="J51" s="40"/>
      <c r="K51" s="40" t="str">
        <f t="shared" si="0"/>
        <v>----</v>
      </c>
    </row>
    <row r="52" spans="1:11" x14ac:dyDescent="0.25">
      <c r="A52" s="40"/>
      <c r="B52" s="40"/>
      <c r="C52" s="40"/>
      <c r="D52" s="40"/>
      <c r="E52" s="40"/>
      <c r="F52" s="40"/>
      <c r="G52" s="40"/>
      <c r="H52" s="40"/>
      <c r="I52" s="40"/>
      <c r="J52" s="40"/>
      <c r="K52" s="40" t="str">
        <f t="shared" si="0"/>
        <v>----</v>
      </c>
    </row>
    <row r="53" spans="1:11" x14ac:dyDescent="0.25">
      <c r="A53" s="40"/>
      <c r="B53" s="40"/>
      <c r="C53" s="40"/>
      <c r="D53" s="40"/>
      <c r="E53" s="40"/>
      <c r="F53" s="40"/>
      <c r="G53" s="40"/>
      <c r="H53" s="40"/>
      <c r="I53" s="40"/>
      <c r="J53" s="40"/>
      <c r="K53" s="40" t="str">
        <f t="shared" si="0"/>
        <v>----</v>
      </c>
    </row>
    <row r="54" spans="1:11" x14ac:dyDescent="0.25">
      <c r="A54" s="40"/>
      <c r="B54" s="40"/>
      <c r="C54" s="40"/>
      <c r="D54" s="40"/>
      <c r="E54" s="40"/>
      <c r="F54" s="40"/>
      <c r="G54" s="40"/>
      <c r="H54" s="40"/>
      <c r="I54" s="40"/>
      <c r="J54" s="40"/>
      <c r="K54" s="40" t="str">
        <f t="shared" si="0"/>
        <v>----</v>
      </c>
    </row>
    <row r="55" spans="1:11" x14ac:dyDescent="0.25">
      <c r="A55" s="40"/>
      <c r="B55" s="40"/>
      <c r="C55" s="40"/>
      <c r="D55" s="40"/>
      <c r="E55" s="40"/>
      <c r="F55" s="40"/>
      <c r="G55" s="40"/>
      <c r="H55" s="40"/>
      <c r="I55" s="40"/>
      <c r="J55" s="40"/>
      <c r="K55" s="40" t="str">
        <f t="shared" si="0"/>
        <v>----</v>
      </c>
    </row>
    <row r="56" spans="1:11" x14ac:dyDescent="0.25">
      <c r="A56" s="41"/>
      <c r="B56" s="41"/>
      <c r="C56" s="41"/>
      <c r="D56" s="41"/>
      <c r="E56" s="41"/>
      <c r="F56" s="41"/>
      <c r="G56" s="41"/>
      <c r="H56" s="41"/>
      <c r="I56" s="41"/>
      <c r="J56" s="41"/>
      <c r="K56" s="41" t="str">
        <f t="shared" si="0"/>
        <v>----</v>
      </c>
    </row>
    <row r="57" spans="1:11" x14ac:dyDescent="0.25">
      <c r="A57" s="40"/>
      <c r="B57" s="40"/>
      <c r="C57" s="40"/>
      <c r="D57" s="40"/>
      <c r="E57" s="40"/>
      <c r="F57" s="40"/>
      <c r="G57" s="40"/>
      <c r="H57" s="40"/>
      <c r="I57" s="40"/>
      <c r="J57" s="40"/>
      <c r="K57" s="40" t="str">
        <f t="shared" si="0"/>
        <v>----</v>
      </c>
    </row>
    <row r="58" spans="1:11" x14ac:dyDescent="0.25">
      <c r="A58" s="40"/>
      <c r="B58" s="40"/>
      <c r="C58" s="40"/>
      <c r="D58" s="40"/>
      <c r="E58" s="40"/>
      <c r="F58" s="40"/>
      <c r="G58" s="40"/>
      <c r="H58" s="40"/>
      <c r="I58" s="40"/>
      <c r="J58" s="40"/>
      <c r="K58" s="40" t="str">
        <f t="shared" si="0"/>
        <v>----</v>
      </c>
    </row>
    <row r="59" spans="1:11" x14ac:dyDescent="0.25">
      <c r="K59" s="39" t="str">
        <f t="shared" si="0"/>
        <v>----</v>
      </c>
    </row>
    <row r="60" spans="1:11" x14ac:dyDescent="0.25">
      <c r="K60" s="39" t="str">
        <f t="shared" si="0"/>
        <v>----</v>
      </c>
    </row>
    <row r="61" spans="1:11" x14ac:dyDescent="0.25">
      <c r="K61" s="39" t="str">
        <f t="shared" si="0"/>
        <v>----</v>
      </c>
    </row>
    <row r="62" spans="1:11" x14ac:dyDescent="0.25">
      <c r="K62" s="39" t="str">
        <f t="shared" si="0"/>
        <v>----</v>
      </c>
    </row>
    <row r="63" spans="1:11" x14ac:dyDescent="0.25">
      <c r="K63" s="39" t="str">
        <f t="shared" si="0"/>
        <v>----</v>
      </c>
    </row>
    <row r="64" spans="1:11" x14ac:dyDescent="0.25">
      <c r="K64" s="39" t="str">
        <f t="shared" si="0"/>
        <v>----</v>
      </c>
    </row>
    <row r="65" spans="11:11" x14ac:dyDescent="0.25">
      <c r="K65" s="39" t="str">
        <f t="shared" si="0"/>
        <v>----</v>
      </c>
    </row>
    <row r="66" spans="11:11" x14ac:dyDescent="0.25">
      <c r="K66" s="39" t="str">
        <f t="shared" si="0"/>
        <v>----</v>
      </c>
    </row>
    <row r="67" spans="11:11" x14ac:dyDescent="0.25">
      <c r="K67" s="39" t="str">
        <f t="shared" ref="K67:K130" si="1">A67&amp;"-"&amp;B67&amp;"-"&amp;C67&amp;"-"&amp;D67&amp;"-"&amp;E67&amp;""</f>
        <v>----</v>
      </c>
    </row>
    <row r="68" spans="11:11" x14ac:dyDescent="0.25">
      <c r="K68" s="39" t="str">
        <f t="shared" si="1"/>
        <v>----</v>
      </c>
    </row>
    <row r="69" spans="11:11" x14ac:dyDescent="0.25">
      <c r="K69" s="39" t="str">
        <f t="shared" si="1"/>
        <v>----</v>
      </c>
    </row>
    <row r="70" spans="11:11" x14ac:dyDescent="0.25">
      <c r="K70" s="39" t="str">
        <f t="shared" si="1"/>
        <v>----</v>
      </c>
    </row>
    <row r="71" spans="11:11" x14ac:dyDescent="0.25">
      <c r="K71" s="39" t="str">
        <f t="shared" si="1"/>
        <v>----</v>
      </c>
    </row>
    <row r="72" spans="11:11" x14ac:dyDescent="0.25">
      <c r="K72" s="39" t="str">
        <f t="shared" si="1"/>
        <v>----</v>
      </c>
    </row>
    <row r="73" spans="11:11" x14ac:dyDescent="0.25">
      <c r="K73" s="39" t="str">
        <f t="shared" si="1"/>
        <v>----</v>
      </c>
    </row>
    <row r="74" spans="11:11" x14ac:dyDescent="0.25">
      <c r="K74" s="39" t="str">
        <f t="shared" si="1"/>
        <v>----</v>
      </c>
    </row>
    <row r="75" spans="11:11" x14ac:dyDescent="0.25">
      <c r="K75" s="39" t="str">
        <f t="shared" si="1"/>
        <v>----</v>
      </c>
    </row>
    <row r="76" spans="11:11" x14ac:dyDescent="0.25">
      <c r="K76" s="39" t="str">
        <f t="shared" si="1"/>
        <v>----</v>
      </c>
    </row>
    <row r="77" spans="11:11" x14ac:dyDescent="0.25">
      <c r="K77" s="39" t="str">
        <f t="shared" si="1"/>
        <v>----</v>
      </c>
    </row>
    <row r="78" spans="11:11" x14ac:dyDescent="0.25">
      <c r="K78" s="39" t="str">
        <f t="shared" si="1"/>
        <v>----</v>
      </c>
    </row>
    <row r="79" spans="11:11" x14ac:dyDescent="0.25">
      <c r="K79" s="39" t="str">
        <f t="shared" si="1"/>
        <v>----</v>
      </c>
    </row>
    <row r="80" spans="11:11" x14ac:dyDescent="0.25">
      <c r="K80" s="39" t="str">
        <f t="shared" si="1"/>
        <v>----</v>
      </c>
    </row>
    <row r="81" spans="11:11" x14ac:dyDescent="0.25">
      <c r="K81" s="39" t="str">
        <f t="shared" si="1"/>
        <v>----</v>
      </c>
    </row>
    <row r="82" spans="11:11" x14ac:dyDescent="0.25">
      <c r="K82" s="39" t="str">
        <f t="shared" si="1"/>
        <v>----</v>
      </c>
    </row>
    <row r="83" spans="11:11" x14ac:dyDescent="0.25">
      <c r="K83" s="39" t="str">
        <f t="shared" si="1"/>
        <v>----</v>
      </c>
    </row>
    <row r="84" spans="11:11" x14ac:dyDescent="0.25">
      <c r="K84" s="39" t="str">
        <f t="shared" si="1"/>
        <v>----</v>
      </c>
    </row>
    <row r="85" spans="11:11" x14ac:dyDescent="0.25">
      <c r="K85" s="39" t="str">
        <f t="shared" si="1"/>
        <v>----</v>
      </c>
    </row>
    <row r="86" spans="11:11" x14ac:dyDescent="0.25">
      <c r="K86" s="39" t="str">
        <f t="shared" si="1"/>
        <v>----</v>
      </c>
    </row>
    <row r="87" spans="11:11" x14ac:dyDescent="0.25">
      <c r="K87" s="39" t="str">
        <f t="shared" si="1"/>
        <v>----</v>
      </c>
    </row>
    <row r="88" spans="11:11" x14ac:dyDescent="0.25">
      <c r="K88" s="39" t="str">
        <f t="shared" si="1"/>
        <v>----</v>
      </c>
    </row>
    <row r="89" spans="11:11" x14ac:dyDescent="0.25">
      <c r="K89" s="39" t="str">
        <f t="shared" si="1"/>
        <v>----</v>
      </c>
    </row>
    <row r="90" spans="11:11" x14ac:dyDescent="0.25">
      <c r="K90" s="39" t="str">
        <f t="shared" si="1"/>
        <v>----</v>
      </c>
    </row>
    <row r="91" spans="11:11" x14ac:dyDescent="0.25">
      <c r="K91" s="39" t="str">
        <f t="shared" si="1"/>
        <v>----</v>
      </c>
    </row>
    <row r="92" spans="11:11" x14ac:dyDescent="0.25">
      <c r="K92" s="39" t="str">
        <f t="shared" si="1"/>
        <v>----</v>
      </c>
    </row>
    <row r="93" spans="11:11" x14ac:dyDescent="0.25">
      <c r="K93" s="39" t="str">
        <f t="shared" si="1"/>
        <v>----</v>
      </c>
    </row>
    <row r="94" spans="11:11" x14ac:dyDescent="0.25">
      <c r="K94" s="39" t="str">
        <f t="shared" si="1"/>
        <v>----</v>
      </c>
    </row>
    <row r="95" spans="11:11" x14ac:dyDescent="0.25">
      <c r="K95" s="39" t="str">
        <f t="shared" si="1"/>
        <v>----</v>
      </c>
    </row>
    <row r="96" spans="11:11" x14ac:dyDescent="0.25">
      <c r="K96" s="39" t="str">
        <f t="shared" si="1"/>
        <v>----</v>
      </c>
    </row>
    <row r="97" spans="11:11" x14ac:dyDescent="0.25">
      <c r="K97" s="39" t="str">
        <f t="shared" si="1"/>
        <v>----</v>
      </c>
    </row>
    <row r="98" spans="11:11" x14ac:dyDescent="0.25">
      <c r="K98" s="39" t="str">
        <f t="shared" si="1"/>
        <v>----</v>
      </c>
    </row>
    <row r="99" spans="11:11" x14ac:dyDescent="0.25">
      <c r="K99" s="39" t="str">
        <f t="shared" si="1"/>
        <v>----</v>
      </c>
    </row>
    <row r="100" spans="11:11" x14ac:dyDescent="0.25">
      <c r="K100" s="39" t="str">
        <f t="shared" si="1"/>
        <v>----</v>
      </c>
    </row>
    <row r="101" spans="11:11" x14ac:dyDescent="0.25">
      <c r="K101" s="39" t="str">
        <f t="shared" si="1"/>
        <v>----</v>
      </c>
    </row>
    <row r="102" spans="11:11" x14ac:dyDescent="0.25">
      <c r="K102" s="39" t="str">
        <f t="shared" si="1"/>
        <v>----</v>
      </c>
    </row>
    <row r="103" spans="11:11" x14ac:dyDescent="0.25">
      <c r="K103" s="39" t="str">
        <f t="shared" si="1"/>
        <v>----</v>
      </c>
    </row>
    <row r="104" spans="11:11" x14ac:dyDescent="0.25">
      <c r="K104" s="39" t="str">
        <f t="shared" si="1"/>
        <v>----</v>
      </c>
    </row>
    <row r="105" spans="11:11" x14ac:dyDescent="0.25">
      <c r="K105" s="39" t="str">
        <f t="shared" si="1"/>
        <v>----</v>
      </c>
    </row>
    <row r="106" spans="11:11" x14ac:dyDescent="0.25">
      <c r="K106" s="39" t="str">
        <f t="shared" si="1"/>
        <v>----</v>
      </c>
    </row>
    <row r="107" spans="11:11" x14ac:dyDescent="0.25">
      <c r="K107" s="39" t="str">
        <f t="shared" si="1"/>
        <v>----</v>
      </c>
    </row>
    <row r="108" spans="11:11" x14ac:dyDescent="0.25">
      <c r="K108" s="39" t="str">
        <f t="shared" si="1"/>
        <v>----</v>
      </c>
    </row>
    <row r="109" spans="11:11" x14ac:dyDescent="0.25">
      <c r="K109" s="39" t="str">
        <f t="shared" si="1"/>
        <v>----</v>
      </c>
    </row>
    <row r="110" spans="11:11" x14ac:dyDescent="0.25">
      <c r="K110" s="39" t="str">
        <f t="shared" si="1"/>
        <v>----</v>
      </c>
    </row>
    <row r="111" spans="11:11" x14ac:dyDescent="0.25">
      <c r="K111" s="39" t="str">
        <f t="shared" si="1"/>
        <v>----</v>
      </c>
    </row>
    <row r="112" spans="11:11" x14ac:dyDescent="0.25">
      <c r="K112" s="39" t="str">
        <f t="shared" si="1"/>
        <v>----</v>
      </c>
    </row>
    <row r="113" spans="11:11" x14ac:dyDescent="0.25">
      <c r="K113" s="39" t="str">
        <f t="shared" si="1"/>
        <v>----</v>
      </c>
    </row>
    <row r="114" spans="11:11" x14ac:dyDescent="0.25">
      <c r="K114" s="39" t="str">
        <f t="shared" si="1"/>
        <v>----</v>
      </c>
    </row>
    <row r="115" spans="11:11" x14ac:dyDescent="0.25">
      <c r="K115" s="39" t="str">
        <f t="shared" si="1"/>
        <v>----</v>
      </c>
    </row>
    <row r="116" spans="11:11" x14ac:dyDescent="0.25">
      <c r="K116" s="39" t="str">
        <f t="shared" si="1"/>
        <v>----</v>
      </c>
    </row>
    <row r="117" spans="11:11" x14ac:dyDescent="0.25">
      <c r="K117" s="39" t="str">
        <f t="shared" si="1"/>
        <v>----</v>
      </c>
    </row>
    <row r="118" spans="11:11" x14ac:dyDescent="0.25">
      <c r="K118" s="39" t="str">
        <f t="shared" si="1"/>
        <v>----</v>
      </c>
    </row>
    <row r="119" spans="11:11" x14ac:dyDescent="0.25">
      <c r="K119" s="39" t="str">
        <f t="shared" si="1"/>
        <v>----</v>
      </c>
    </row>
    <row r="120" spans="11:11" x14ac:dyDescent="0.25">
      <c r="K120" s="39" t="str">
        <f t="shared" si="1"/>
        <v>----</v>
      </c>
    </row>
    <row r="121" spans="11:11" x14ac:dyDescent="0.25">
      <c r="K121" s="39" t="str">
        <f t="shared" si="1"/>
        <v>----</v>
      </c>
    </row>
    <row r="122" spans="11:11" x14ac:dyDescent="0.25">
      <c r="K122" s="39" t="str">
        <f t="shared" si="1"/>
        <v>----</v>
      </c>
    </row>
    <row r="123" spans="11:11" x14ac:dyDescent="0.25">
      <c r="K123" s="39" t="str">
        <f t="shared" si="1"/>
        <v>----</v>
      </c>
    </row>
    <row r="124" spans="11:11" x14ac:dyDescent="0.25">
      <c r="K124" s="39" t="str">
        <f t="shared" si="1"/>
        <v>----</v>
      </c>
    </row>
    <row r="125" spans="11:11" x14ac:dyDescent="0.25">
      <c r="K125" s="39" t="str">
        <f t="shared" si="1"/>
        <v>----</v>
      </c>
    </row>
    <row r="126" spans="11:11" x14ac:dyDescent="0.25">
      <c r="K126" s="39" t="str">
        <f t="shared" si="1"/>
        <v>----</v>
      </c>
    </row>
    <row r="127" spans="11:11" x14ac:dyDescent="0.25">
      <c r="K127" s="39" t="str">
        <f t="shared" si="1"/>
        <v>----</v>
      </c>
    </row>
    <row r="128" spans="11:11" x14ac:dyDescent="0.25">
      <c r="K128" s="39" t="str">
        <f t="shared" si="1"/>
        <v>----</v>
      </c>
    </row>
    <row r="129" spans="11:11" x14ac:dyDescent="0.25">
      <c r="K129" s="39" t="str">
        <f t="shared" si="1"/>
        <v>----</v>
      </c>
    </row>
    <row r="130" spans="11:11" x14ac:dyDescent="0.25">
      <c r="K130" s="39" t="str">
        <f t="shared" si="1"/>
        <v>----</v>
      </c>
    </row>
    <row r="131" spans="11:11" x14ac:dyDescent="0.25">
      <c r="K131" s="39" t="str">
        <f t="shared" ref="K131:K194" si="2">A131&amp;"-"&amp;B131&amp;"-"&amp;C131&amp;"-"&amp;D131&amp;"-"&amp;E131&amp;""</f>
        <v>----</v>
      </c>
    </row>
    <row r="132" spans="11:11" x14ac:dyDescent="0.25">
      <c r="K132" s="39" t="str">
        <f t="shared" si="2"/>
        <v>----</v>
      </c>
    </row>
    <row r="133" spans="11:11" x14ac:dyDescent="0.25">
      <c r="K133" s="39" t="str">
        <f t="shared" si="2"/>
        <v>----</v>
      </c>
    </row>
    <row r="134" spans="11:11" x14ac:dyDescent="0.25">
      <c r="K134" s="39" t="str">
        <f t="shared" si="2"/>
        <v>----</v>
      </c>
    </row>
    <row r="135" spans="11:11" x14ac:dyDescent="0.25">
      <c r="K135" s="39" t="str">
        <f t="shared" si="2"/>
        <v>----</v>
      </c>
    </row>
    <row r="136" spans="11:11" x14ac:dyDescent="0.25">
      <c r="K136" s="39" t="str">
        <f t="shared" si="2"/>
        <v>----</v>
      </c>
    </row>
    <row r="137" spans="11:11" x14ac:dyDescent="0.25">
      <c r="K137" s="39" t="str">
        <f t="shared" si="2"/>
        <v>----</v>
      </c>
    </row>
    <row r="138" spans="11:11" x14ac:dyDescent="0.25">
      <c r="K138" s="39" t="str">
        <f t="shared" si="2"/>
        <v>----</v>
      </c>
    </row>
    <row r="139" spans="11:11" x14ac:dyDescent="0.25">
      <c r="K139" s="39" t="str">
        <f t="shared" si="2"/>
        <v>----</v>
      </c>
    </row>
    <row r="140" spans="11:11" x14ac:dyDescent="0.25">
      <c r="K140" s="39" t="str">
        <f t="shared" si="2"/>
        <v>----</v>
      </c>
    </row>
    <row r="141" spans="11:11" x14ac:dyDescent="0.25">
      <c r="K141" s="39" t="str">
        <f t="shared" si="2"/>
        <v>----</v>
      </c>
    </row>
    <row r="142" spans="11:11" x14ac:dyDescent="0.25">
      <c r="K142" s="39" t="str">
        <f t="shared" si="2"/>
        <v>----</v>
      </c>
    </row>
    <row r="143" spans="11:11" x14ac:dyDescent="0.25">
      <c r="K143" s="39" t="str">
        <f t="shared" si="2"/>
        <v>----</v>
      </c>
    </row>
    <row r="144" spans="11:11" x14ac:dyDescent="0.25">
      <c r="K144" s="39" t="str">
        <f t="shared" si="2"/>
        <v>----</v>
      </c>
    </row>
    <row r="145" spans="11:11" x14ac:dyDescent="0.25">
      <c r="K145" s="39" t="str">
        <f t="shared" si="2"/>
        <v>----</v>
      </c>
    </row>
    <row r="146" spans="11:11" x14ac:dyDescent="0.25">
      <c r="K146" s="39" t="str">
        <f t="shared" si="2"/>
        <v>----</v>
      </c>
    </row>
    <row r="147" spans="11:11" x14ac:dyDescent="0.25">
      <c r="K147" s="39" t="str">
        <f t="shared" si="2"/>
        <v>----</v>
      </c>
    </row>
    <row r="148" spans="11:11" x14ac:dyDescent="0.25">
      <c r="K148" s="39" t="str">
        <f t="shared" si="2"/>
        <v>----</v>
      </c>
    </row>
    <row r="149" spans="11:11" x14ac:dyDescent="0.25">
      <c r="K149" s="39" t="str">
        <f t="shared" si="2"/>
        <v>----</v>
      </c>
    </row>
    <row r="150" spans="11:11" x14ac:dyDescent="0.25">
      <c r="K150" s="39" t="str">
        <f t="shared" si="2"/>
        <v>----</v>
      </c>
    </row>
    <row r="151" spans="11:11" x14ac:dyDescent="0.25">
      <c r="K151" s="39" t="str">
        <f t="shared" si="2"/>
        <v>----</v>
      </c>
    </row>
    <row r="152" spans="11:11" x14ac:dyDescent="0.25">
      <c r="K152" s="39" t="str">
        <f t="shared" si="2"/>
        <v>----</v>
      </c>
    </row>
    <row r="153" spans="11:11" x14ac:dyDescent="0.25">
      <c r="K153" s="39" t="str">
        <f t="shared" si="2"/>
        <v>----</v>
      </c>
    </row>
    <row r="154" spans="11:11" x14ac:dyDescent="0.25">
      <c r="K154" s="39" t="str">
        <f t="shared" si="2"/>
        <v>----</v>
      </c>
    </row>
    <row r="155" spans="11:11" x14ac:dyDescent="0.25">
      <c r="K155" s="39" t="str">
        <f t="shared" si="2"/>
        <v>----</v>
      </c>
    </row>
    <row r="156" spans="11:11" x14ac:dyDescent="0.25">
      <c r="K156" s="39" t="str">
        <f t="shared" si="2"/>
        <v>----</v>
      </c>
    </row>
    <row r="157" spans="11:11" x14ac:dyDescent="0.25">
      <c r="K157" s="39" t="str">
        <f t="shared" si="2"/>
        <v>----</v>
      </c>
    </row>
    <row r="158" spans="11:11" x14ac:dyDescent="0.25">
      <c r="K158" s="39" t="str">
        <f t="shared" si="2"/>
        <v>----</v>
      </c>
    </row>
    <row r="159" spans="11:11" x14ac:dyDescent="0.25">
      <c r="K159" s="39" t="str">
        <f t="shared" si="2"/>
        <v>----</v>
      </c>
    </row>
    <row r="160" spans="11:11" x14ac:dyDescent="0.25">
      <c r="K160" s="39" t="str">
        <f t="shared" si="2"/>
        <v>----</v>
      </c>
    </row>
    <row r="161" spans="11:11" x14ac:dyDescent="0.25">
      <c r="K161" s="39" t="str">
        <f t="shared" si="2"/>
        <v>----</v>
      </c>
    </row>
    <row r="162" spans="11:11" x14ac:dyDescent="0.25">
      <c r="K162" s="39" t="str">
        <f t="shared" si="2"/>
        <v>----</v>
      </c>
    </row>
    <row r="163" spans="11:11" x14ac:dyDescent="0.25">
      <c r="K163" s="39" t="str">
        <f t="shared" si="2"/>
        <v>----</v>
      </c>
    </row>
    <row r="164" spans="11:11" x14ac:dyDescent="0.25">
      <c r="K164" s="39" t="str">
        <f t="shared" si="2"/>
        <v>----</v>
      </c>
    </row>
    <row r="165" spans="11:11" x14ac:dyDescent="0.25">
      <c r="K165" s="39" t="str">
        <f t="shared" si="2"/>
        <v>----</v>
      </c>
    </row>
    <row r="166" spans="11:11" x14ac:dyDescent="0.25">
      <c r="K166" s="39" t="str">
        <f t="shared" si="2"/>
        <v>----</v>
      </c>
    </row>
    <row r="167" spans="11:11" x14ac:dyDescent="0.25">
      <c r="K167" s="39" t="str">
        <f t="shared" si="2"/>
        <v>----</v>
      </c>
    </row>
    <row r="168" spans="11:11" x14ac:dyDescent="0.25">
      <c r="K168" s="39" t="str">
        <f t="shared" si="2"/>
        <v>----</v>
      </c>
    </row>
    <row r="169" spans="11:11" x14ac:dyDescent="0.25">
      <c r="K169" s="39" t="str">
        <f t="shared" si="2"/>
        <v>----</v>
      </c>
    </row>
    <row r="170" spans="11:11" x14ac:dyDescent="0.25">
      <c r="K170" s="39" t="str">
        <f t="shared" si="2"/>
        <v>----</v>
      </c>
    </row>
    <row r="171" spans="11:11" x14ac:dyDescent="0.25">
      <c r="K171" s="39" t="str">
        <f t="shared" si="2"/>
        <v>----</v>
      </c>
    </row>
    <row r="172" spans="11:11" x14ac:dyDescent="0.25">
      <c r="K172" s="39" t="str">
        <f t="shared" si="2"/>
        <v>----</v>
      </c>
    </row>
    <row r="173" spans="11:11" x14ac:dyDescent="0.25">
      <c r="K173" s="39" t="str">
        <f t="shared" si="2"/>
        <v>----</v>
      </c>
    </row>
    <row r="174" spans="11:11" x14ac:dyDescent="0.25">
      <c r="K174" s="39" t="str">
        <f t="shared" si="2"/>
        <v>----</v>
      </c>
    </row>
    <row r="175" spans="11:11" x14ac:dyDescent="0.25">
      <c r="K175" s="39" t="str">
        <f t="shared" si="2"/>
        <v>----</v>
      </c>
    </row>
    <row r="176" spans="11:11" x14ac:dyDescent="0.25">
      <c r="K176" s="39" t="str">
        <f t="shared" si="2"/>
        <v>----</v>
      </c>
    </row>
    <row r="177" spans="11:11" x14ac:dyDescent="0.25">
      <c r="K177" s="39" t="str">
        <f t="shared" si="2"/>
        <v>----</v>
      </c>
    </row>
    <row r="178" spans="11:11" x14ac:dyDescent="0.25">
      <c r="K178" s="39" t="str">
        <f t="shared" si="2"/>
        <v>----</v>
      </c>
    </row>
    <row r="179" spans="11:11" x14ac:dyDescent="0.25">
      <c r="K179" s="39" t="str">
        <f t="shared" si="2"/>
        <v>----</v>
      </c>
    </row>
    <row r="180" spans="11:11" x14ac:dyDescent="0.25">
      <c r="K180" s="39" t="str">
        <f t="shared" si="2"/>
        <v>----</v>
      </c>
    </row>
    <row r="181" spans="11:11" x14ac:dyDescent="0.25">
      <c r="K181" s="39" t="str">
        <f t="shared" si="2"/>
        <v>----</v>
      </c>
    </row>
    <row r="182" spans="11:11" x14ac:dyDescent="0.25">
      <c r="K182" s="39" t="str">
        <f t="shared" si="2"/>
        <v>----</v>
      </c>
    </row>
    <row r="183" spans="11:11" x14ac:dyDescent="0.25">
      <c r="K183" s="39" t="str">
        <f t="shared" si="2"/>
        <v>----</v>
      </c>
    </row>
    <row r="184" spans="11:11" x14ac:dyDescent="0.25">
      <c r="K184" s="39" t="str">
        <f t="shared" si="2"/>
        <v>----</v>
      </c>
    </row>
    <row r="185" spans="11:11" x14ac:dyDescent="0.25">
      <c r="K185" s="39" t="str">
        <f t="shared" si="2"/>
        <v>----</v>
      </c>
    </row>
    <row r="186" spans="11:11" x14ac:dyDescent="0.25">
      <c r="K186" s="39" t="str">
        <f t="shared" si="2"/>
        <v>----</v>
      </c>
    </row>
    <row r="187" spans="11:11" x14ac:dyDescent="0.25">
      <c r="K187" s="39" t="str">
        <f t="shared" si="2"/>
        <v>----</v>
      </c>
    </row>
    <row r="188" spans="11:11" x14ac:dyDescent="0.25">
      <c r="K188" s="39" t="str">
        <f t="shared" si="2"/>
        <v>----</v>
      </c>
    </row>
    <row r="189" spans="11:11" x14ac:dyDescent="0.25">
      <c r="K189" s="39" t="str">
        <f t="shared" si="2"/>
        <v>----</v>
      </c>
    </row>
    <row r="190" spans="11:11" x14ac:dyDescent="0.25">
      <c r="K190" s="39" t="str">
        <f t="shared" si="2"/>
        <v>----</v>
      </c>
    </row>
    <row r="191" spans="11:11" x14ac:dyDescent="0.25">
      <c r="K191" s="39" t="str">
        <f t="shared" si="2"/>
        <v>----</v>
      </c>
    </row>
    <row r="192" spans="11:11" x14ac:dyDescent="0.25">
      <c r="K192" s="39" t="str">
        <f t="shared" si="2"/>
        <v>----</v>
      </c>
    </row>
    <row r="193" spans="11:11" x14ac:dyDescent="0.25">
      <c r="K193" s="39" t="str">
        <f t="shared" si="2"/>
        <v>----</v>
      </c>
    </row>
    <row r="194" spans="11:11" x14ac:dyDescent="0.25">
      <c r="K194" s="39" t="str">
        <f t="shared" si="2"/>
        <v>----</v>
      </c>
    </row>
    <row r="195" spans="11:11" x14ac:dyDescent="0.25">
      <c r="K195" s="39" t="str">
        <f t="shared" ref="K195:K258" si="3">A195&amp;"-"&amp;B195&amp;"-"&amp;C195&amp;"-"&amp;D195&amp;"-"&amp;E195&amp;""</f>
        <v>----</v>
      </c>
    </row>
    <row r="196" spans="11:11" x14ac:dyDescent="0.25">
      <c r="K196" s="39" t="str">
        <f t="shared" si="3"/>
        <v>----</v>
      </c>
    </row>
    <row r="197" spans="11:11" x14ac:dyDescent="0.25">
      <c r="K197" s="39" t="str">
        <f t="shared" si="3"/>
        <v>----</v>
      </c>
    </row>
    <row r="198" spans="11:11" x14ac:dyDescent="0.25">
      <c r="K198" s="39" t="str">
        <f t="shared" si="3"/>
        <v>----</v>
      </c>
    </row>
    <row r="199" spans="11:11" x14ac:dyDescent="0.25">
      <c r="K199" s="39" t="str">
        <f t="shared" si="3"/>
        <v>----</v>
      </c>
    </row>
    <row r="200" spans="11:11" x14ac:dyDescent="0.25">
      <c r="K200" s="39" t="str">
        <f t="shared" si="3"/>
        <v>----</v>
      </c>
    </row>
    <row r="201" spans="11:11" x14ac:dyDescent="0.25">
      <c r="K201" s="39" t="str">
        <f t="shared" si="3"/>
        <v>----</v>
      </c>
    </row>
    <row r="202" spans="11:11" x14ac:dyDescent="0.25">
      <c r="K202" s="39" t="str">
        <f t="shared" si="3"/>
        <v>----</v>
      </c>
    </row>
    <row r="203" spans="11:11" x14ac:dyDescent="0.25">
      <c r="K203" s="39" t="str">
        <f t="shared" si="3"/>
        <v>----</v>
      </c>
    </row>
    <row r="204" spans="11:11" x14ac:dyDescent="0.25">
      <c r="K204" s="39" t="str">
        <f t="shared" si="3"/>
        <v>----</v>
      </c>
    </row>
    <row r="205" spans="11:11" x14ac:dyDescent="0.25">
      <c r="K205" s="39" t="str">
        <f t="shared" si="3"/>
        <v>----</v>
      </c>
    </row>
    <row r="206" spans="11:11" x14ac:dyDescent="0.25">
      <c r="K206" s="39" t="str">
        <f t="shared" si="3"/>
        <v>----</v>
      </c>
    </row>
    <row r="207" spans="11:11" x14ac:dyDescent="0.25">
      <c r="K207" s="39" t="str">
        <f t="shared" si="3"/>
        <v>----</v>
      </c>
    </row>
    <row r="208" spans="11:11" x14ac:dyDescent="0.25">
      <c r="K208" s="39" t="str">
        <f t="shared" si="3"/>
        <v>----</v>
      </c>
    </row>
    <row r="209" spans="11:11" x14ac:dyDescent="0.25">
      <c r="K209" s="39" t="str">
        <f t="shared" si="3"/>
        <v>----</v>
      </c>
    </row>
    <row r="210" spans="11:11" x14ac:dyDescent="0.25">
      <c r="K210" s="39" t="str">
        <f t="shared" si="3"/>
        <v>----</v>
      </c>
    </row>
    <row r="211" spans="11:11" x14ac:dyDescent="0.25">
      <c r="K211" s="39" t="str">
        <f t="shared" si="3"/>
        <v>----</v>
      </c>
    </row>
    <row r="212" spans="11:11" x14ac:dyDescent="0.25">
      <c r="K212" s="39" t="str">
        <f t="shared" si="3"/>
        <v>----</v>
      </c>
    </row>
    <row r="213" spans="11:11" x14ac:dyDescent="0.25">
      <c r="K213" s="39" t="str">
        <f t="shared" si="3"/>
        <v>----</v>
      </c>
    </row>
    <row r="214" spans="11:11" x14ac:dyDescent="0.25">
      <c r="K214" s="39" t="str">
        <f t="shared" si="3"/>
        <v>----</v>
      </c>
    </row>
    <row r="215" spans="11:11" x14ac:dyDescent="0.25">
      <c r="K215" s="39" t="str">
        <f t="shared" si="3"/>
        <v>----</v>
      </c>
    </row>
    <row r="216" spans="11:11" x14ac:dyDescent="0.25">
      <c r="K216" s="39" t="str">
        <f t="shared" si="3"/>
        <v>----</v>
      </c>
    </row>
    <row r="217" spans="11:11" x14ac:dyDescent="0.25">
      <c r="K217" s="39" t="str">
        <f t="shared" si="3"/>
        <v>----</v>
      </c>
    </row>
    <row r="218" spans="11:11" x14ac:dyDescent="0.25">
      <c r="K218" s="39" t="str">
        <f t="shared" si="3"/>
        <v>----</v>
      </c>
    </row>
    <row r="219" spans="11:11" x14ac:dyDescent="0.25">
      <c r="K219" s="39" t="str">
        <f t="shared" si="3"/>
        <v>----</v>
      </c>
    </row>
    <row r="220" spans="11:11" x14ac:dyDescent="0.25">
      <c r="K220" s="39" t="str">
        <f t="shared" si="3"/>
        <v>----</v>
      </c>
    </row>
    <row r="221" spans="11:11" x14ac:dyDescent="0.25">
      <c r="K221" s="39" t="str">
        <f t="shared" si="3"/>
        <v>----</v>
      </c>
    </row>
    <row r="222" spans="11:11" x14ac:dyDescent="0.25">
      <c r="K222" s="39" t="str">
        <f t="shared" si="3"/>
        <v>----</v>
      </c>
    </row>
    <row r="223" spans="11:11" x14ac:dyDescent="0.25">
      <c r="K223" s="39" t="str">
        <f t="shared" si="3"/>
        <v>----</v>
      </c>
    </row>
    <row r="224" spans="11:11" x14ac:dyDescent="0.25">
      <c r="K224" s="39" t="str">
        <f t="shared" si="3"/>
        <v>----</v>
      </c>
    </row>
    <row r="225" spans="11:11" x14ac:dyDescent="0.25">
      <c r="K225" s="39" t="str">
        <f t="shared" si="3"/>
        <v>----</v>
      </c>
    </row>
    <row r="226" spans="11:11" x14ac:dyDescent="0.25">
      <c r="K226" s="39" t="str">
        <f t="shared" si="3"/>
        <v>----</v>
      </c>
    </row>
    <row r="227" spans="11:11" x14ac:dyDescent="0.25">
      <c r="K227" s="39" t="str">
        <f t="shared" si="3"/>
        <v>----</v>
      </c>
    </row>
    <row r="228" spans="11:11" x14ac:dyDescent="0.25">
      <c r="K228" s="39" t="str">
        <f t="shared" si="3"/>
        <v>----</v>
      </c>
    </row>
    <row r="229" spans="11:11" x14ac:dyDescent="0.25">
      <c r="K229" s="39" t="str">
        <f t="shared" si="3"/>
        <v>----</v>
      </c>
    </row>
    <row r="230" spans="11:11" x14ac:dyDescent="0.25">
      <c r="K230" s="39" t="str">
        <f t="shared" si="3"/>
        <v>----</v>
      </c>
    </row>
    <row r="231" spans="11:11" x14ac:dyDescent="0.25">
      <c r="K231" s="39" t="str">
        <f t="shared" si="3"/>
        <v>----</v>
      </c>
    </row>
    <row r="232" spans="11:11" x14ac:dyDescent="0.25">
      <c r="K232" s="39" t="str">
        <f t="shared" si="3"/>
        <v>----</v>
      </c>
    </row>
    <row r="233" spans="11:11" x14ac:dyDescent="0.25">
      <c r="K233" s="39" t="str">
        <f t="shared" si="3"/>
        <v>----</v>
      </c>
    </row>
    <row r="234" spans="11:11" x14ac:dyDescent="0.25">
      <c r="K234" s="39" t="str">
        <f t="shared" si="3"/>
        <v>----</v>
      </c>
    </row>
    <row r="235" spans="11:11" x14ac:dyDescent="0.25">
      <c r="K235" s="39" t="str">
        <f t="shared" si="3"/>
        <v>----</v>
      </c>
    </row>
    <row r="236" spans="11:11" x14ac:dyDescent="0.25">
      <c r="K236" s="39" t="str">
        <f t="shared" si="3"/>
        <v>----</v>
      </c>
    </row>
    <row r="237" spans="11:11" x14ac:dyDescent="0.25">
      <c r="K237" s="39" t="str">
        <f t="shared" si="3"/>
        <v>----</v>
      </c>
    </row>
    <row r="238" spans="11:11" x14ac:dyDescent="0.25">
      <c r="K238" s="39" t="str">
        <f t="shared" si="3"/>
        <v>----</v>
      </c>
    </row>
    <row r="239" spans="11:11" x14ac:dyDescent="0.25">
      <c r="K239" s="39" t="str">
        <f t="shared" si="3"/>
        <v>----</v>
      </c>
    </row>
    <row r="240" spans="11:11" x14ac:dyDescent="0.25">
      <c r="K240" s="39" t="str">
        <f t="shared" si="3"/>
        <v>----</v>
      </c>
    </row>
    <row r="241" spans="11:11" x14ac:dyDescent="0.25">
      <c r="K241" s="39" t="str">
        <f t="shared" si="3"/>
        <v>----</v>
      </c>
    </row>
    <row r="242" spans="11:11" x14ac:dyDescent="0.25">
      <c r="K242" s="39" t="str">
        <f t="shared" si="3"/>
        <v>----</v>
      </c>
    </row>
    <row r="243" spans="11:11" x14ac:dyDescent="0.25">
      <c r="K243" s="39" t="str">
        <f t="shared" si="3"/>
        <v>----</v>
      </c>
    </row>
    <row r="244" spans="11:11" x14ac:dyDescent="0.25">
      <c r="K244" s="39" t="str">
        <f t="shared" si="3"/>
        <v>----</v>
      </c>
    </row>
    <row r="245" spans="11:11" x14ac:dyDescent="0.25">
      <c r="K245" s="39" t="str">
        <f t="shared" si="3"/>
        <v>----</v>
      </c>
    </row>
    <row r="246" spans="11:11" x14ac:dyDescent="0.25">
      <c r="K246" s="39" t="str">
        <f t="shared" si="3"/>
        <v>----</v>
      </c>
    </row>
    <row r="247" spans="11:11" x14ac:dyDescent="0.25">
      <c r="K247" s="39" t="str">
        <f t="shared" si="3"/>
        <v>----</v>
      </c>
    </row>
    <row r="248" spans="11:11" x14ac:dyDescent="0.25">
      <c r="K248" s="39" t="str">
        <f t="shared" si="3"/>
        <v>----</v>
      </c>
    </row>
    <row r="249" spans="11:11" x14ac:dyDescent="0.25">
      <c r="K249" s="39" t="str">
        <f t="shared" si="3"/>
        <v>----</v>
      </c>
    </row>
    <row r="250" spans="11:11" x14ac:dyDescent="0.25">
      <c r="K250" s="39" t="str">
        <f t="shared" si="3"/>
        <v>----</v>
      </c>
    </row>
    <row r="251" spans="11:11" x14ac:dyDescent="0.25">
      <c r="K251" s="39" t="str">
        <f t="shared" si="3"/>
        <v>----</v>
      </c>
    </row>
    <row r="252" spans="11:11" x14ac:dyDescent="0.25">
      <c r="K252" s="39" t="str">
        <f t="shared" si="3"/>
        <v>----</v>
      </c>
    </row>
    <row r="253" spans="11:11" x14ac:dyDescent="0.25">
      <c r="K253" s="39" t="str">
        <f t="shared" si="3"/>
        <v>----</v>
      </c>
    </row>
    <row r="254" spans="11:11" x14ac:dyDescent="0.25">
      <c r="K254" s="39" t="str">
        <f t="shared" si="3"/>
        <v>----</v>
      </c>
    </row>
    <row r="255" spans="11:11" x14ac:dyDescent="0.25">
      <c r="K255" s="39" t="str">
        <f t="shared" si="3"/>
        <v>----</v>
      </c>
    </row>
    <row r="256" spans="11:11" x14ac:dyDescent="0.25">
      <c r="K256" s="39" t="str">
        <f t="shared" si="3"/>
        <v>----</v>
      </c>
    </row>
    <row r="257" spans="11:11" x14ac:dyDescent="0.25">
      <c r="K257" s="39" t="str">
        <f t="shared" si="3"/>
        <v>----</v>
      </c>
    </row>
    <row r="258" spans="11:11" x14ac:dyDescent="0.25">
      <c r="K258" s="39" t="str">
        <f t="shared" si="3"/>
        <v>----</v>
      </c>
    </row>
    <row r="259" spans="11:11" x14ac:dyDescent="0.25">
      <c r="K259" s="39" t="str">
        <f t="shared" ref="K259:K322" si="4">A259&amp;"-"&amp;B259&amp;"-"&amp;C259&amp;"-"&amp;D259&amp;"-"&amp;E259&amp;""</f>
        <v>----</v>
      </c>
    </row>
    <row r="260" spans="11:11" x14ac:dyDescent="0.25">
      <c r="K260" s="39" t="str">
        <f t="shared" si="4"/>
        <v>----</v>
      </c>
    </row>
    <row r="261" spans="11:11" x14ac:dyDescent="0.25">
      <c r="K261" s="39" t="str">
        <f t="shared" si="4"/>
        <v>----</v>
      </c>
    </row>
    <row r="262" spans="11:11" x14ac:dyDescent="0.25">
      <c r="K262" s="39" t="str">
        <f t="shared" si="4"/>
        <v>----</v>
      </c>
    </row>
    <row r="263" spans="11:11" x14ac:dyDescent="0.25">
      <c r="K263" s="39" t="str">
        <f t="shared" si="4"/>
        <v>----</v>
      </c>
    </row>
    <row r="264" spans="11:11" x14ac:dyDescent="0.25">
      <c r="K264" s="39" t="str">
        <f t="shared" si="4"/>
        <v>----</v>
      </c>
    </row>
    <row r="265" spans="11:11" x14ac:dyDescent="0.25">
      <c r="K265" s="39" t="str">
        <f t="shared" si="4"/>
        <v>----</v>
      </c>
    </row>
    <row r="266" spans="11:11" x14ac:dyDescent="0.25">
      <c r="K266" s="39" t="str">
        <f t="shared" si="4"/>
        <v>----</v>
      </c>
    </row>
    <row r="267" spans="11:11" x14ac:dyDescent="0.25">
      <c r="K267" s="39" t="str">
        <f t="shared" si="4"/>
        <v>----</v>
      </c>
    </row>
    <row r="268" spans="11:11" x14ac:dyDescent="0.25">
      <c r="K268" s="39" t="str">
        <f t="shared" si="4"/>
        <v>----</v>
      </c>
    </row>
    <row r="269" spans="11:11" x14ac:dyDescent="0.25">
      <c r="K269" s="39" t="str">
        <f t="shared" si="4"/>
        <v>----</v>
      </c>
    </row>
    <row r="270" spans="11:11" x14ac:dyDescent="0.25">
      <c r="K270" s="39" t="str">
        <f t="shared" si="4"/>
        <v>----</v>
      </c>
    </row>
    <row r="271" spans="11:11" x14ac:dyDescent="0.25">
      <c r="K271" s="39" t="str">
        <f t="shared" si="4"/>
        <v>----</v>
      </c>
    </row>
    <row r="272" spans="11:11" x14ac:dyDescent="0.25">
      <c r="K272" s="39" t="str">
        <f t="shared" si="4"/>
        <v>----</v>
      </c>
    </row>
    <row r="273" spans="11:11" x14ac:dyDescent="0.25">
      <c r="K273" s="39" t="str">
        <f t="shared" si="4"/>
        <v>----</v>
      </c>
    </row>
    <row r="274" spans="11:11" x14ac:dyDescent="0.25">
      <c r="K274" s="39" t="str">
        <f t="shared" si="4"/>
        <v>----</v>
      </c>
    </row>
    <row r="275" spans="11:11" x14ac:dyDescent="0.25">
      <c r="K275" s="39" t="str">
        <f t="shared" si="4"/>
        <v>----</v>
      </c>
    </row>
    <row r="276" spans="11:11" x14ac:dyDescent="0.25">
      <c r="K276" s="39" t="str">
        <f t="shared" si="4"/>
        <v>----</v>
      </c>
    </row>
    <row r="277" spans="11:11" x14ac:dyDescent="0.25">
      <c r="K277" s="39" t="str">
        <f t="shared" si="4"/>
        <v>----</v>
      </c>
    </row>
    <row r="278" spans="11:11" x14ac:dyDescent="0.25">
      <c r="K278" s="39" t="str">
        <f t="shared" si="4"/>
        <v>----</v>
      </c>
    </row>
    <row r="279" spans="11:11" x14ac:dyDescent="0.25">
      <c r="K279" s="39" t="str">
        <f t="shared" si="4"/>
        <v>----</v>
      </c>
    </row>
    <row r="280" spans="11:11" x14ac:dyDescent="0.25">
      <c r="K280" s="39" t="str">
        <f t="shared" si="4"/>
        <v>----</v>
      </c>
    </row>
    <row r="281" spans="11:11" x14ac:dyDescent="0.25">
      <c r="K281" s="39" t="str">
        <f t="shared" si="4"/>
        <v>----</v>
      </c>
    </row>
    <row r="282" spans="11:11" x14ac:dyDescent="0.25">
      <c r="K282" s="39" t="str">
        <f t="shared" si="4"/>
        <v>----</v>
      </c>
    </row>
    <row r="283" spans="11:11" x14ac:dyDescent="0.25">
      <c r="K283" s="39" t="str">
        <f t="shared" si="4"/>
        <v>----</v>
      </c>
    </row>
    <row r="284" spans="11:11" x14ac:dyDescent="0.25">
      <c r="K284" s="39" t="str">
        <f t="shared" si="4"/>
        <v>----</v>
      </c>
    </row>
    <row r="285" spans="11:11" x14ac:dyDescent="0.25">
      <c r="K285" s="39" t="str">
        <f t="shared" si="4"/>
        <v>----</v>
      </c>
    </row>
    <row r="286" spans="11:11" x14ac:dyDescent="0.25">
      <c r="K286" s="39" t="str">
        <f t="shared" si="4"/>
        <v>----</v>
      </c>
    </row>
    <row r="287" spans="11:11" x14ac:dyDescent="0.25">
      <c r="K287" s="39" t="str">
        <f t="shared" si="4"/>
        <v>----</v>
      </c>
    </row>
    <row r="288" spans="11:11" x14ac:dyDescent="0.25">
      <c r="K288" s="39" t="str">
        <f t="shared" si="4"/>
        <v>----</v>
      </c>
    </row>
    <row r="289" spans="11:11" x14ac:dyDescent="0.25">
      <c r="K289" s="39" t="str">
        <f t="shared" si="4"/>
        <v>----</v>
      </c>
    </row>
    <row r="290" spans="11:11" x14ac:dyDescent="0.25">
      <c r="K290" s="39" t="str">
        <f t="shared" si="4"/>
        <v>----</v>
      </c>
    </row>
    <row r="291" spans="11:11" x14ac:dyDescent="0.25">
      <c r="K291" s="39" t="str">
        <f t="shared" si="4"/>
        <v>----</v>
      </c>
    </row>
    <row r="292" spans="11:11" x14ac:dyDescent="0.25">
      <c r="K292" s="39" t="str">
        <f t="shared" si="4"/>
        <v>----</v>
      </c>
    </row>
    <row r="293" spans="11:11" x14ac:dyDescent="0.25">
      <c r="K293" s="39" t="str">
        <f t="shared" si="4"/>
        <v>----</v>
      </c>
    </row>
    <row r="294" spans="11:11" x14ac:dyDescent="0.25">
      <c r="K294" s="39" t="str">
        <f t="shared" si="4"/>
        <v>----</v>
      </c>
    </row>
    <row r="295" spans="11:11" x14ac:dyDescent="0.25">
      <c r="K295" s="39" t="str">
        <f t="shared" si="4"/>
        <v>----</v>
      </c>
    </row>
    <row r="296" spans="11:11" x14ac:dyDescent="0.25">
      <c r="K296" s="39" t="str">
        <f t="shared" si="4"/>
        <v>----</v>
      </c>
    </row>
    <row r="297" spans="11:11" x14ac:dyDescent="0.25">
      <c r="K297" s="39" t="str">
        <f t="shared" si="4"/>
        <v>----</v>
      </c>
    </row>
    <row r="298" spans="11:11" x14ac:dyDescent="0.25">
      <c r="K298" s="39" t="str">
        <f t="shared" si="4"/>
        <v>----</v>
      </c>
    </row>
    <row r="299" spans="11:11" x14ac:dyDescent="0.25">
      <c r="K299" s="39" t="str">
        <f t="shared" si="4"/>
        <v>----</v>
      </c>
    </row>
    <row r="300" spans="11:11" x14ac:dyDescent="0.25">
      <c r="K300" s="39" t="str">
        <f t="shared" si="4"/>
        <v>----</v>
      </c>
    </row>
    <row r="301" spans="11:11" x14ac:dyDescent="0.25">
      <c r="K301" s="39" t="str">
        <f t="shared" si="4"/>
        <v>----</v>
      </c>
    </row>
    <row r="302" spans="11:11" x14ac:dyDescent="0.25">
      <c r="K302" s="39" t="str">
        <f t="shared" si="4"/>
        <v>----</v>
      </c>
    </row>
    <row r="303" spans="11:11" x14ac:dyDescent="0.25">
      <c r="K303" s="39" t="str">
        <f t="shared" si="4"/>
        <v>----</v>
      </c>
    </row>
    <row r="304" spans="11:11" x14ac:dyDescent="0.25">
      <c r="K304" s="39" t="str">
        <f t="shared" si="4"/>
        <v>----</v>
      </c>
    </row>
    <row r="305" spans="11:11" x14ac:dyDescent="0.25">
      <c r="K305" s="39" t="str">
        <f t="shared" si="4"/>
        <v>----</v>
      </c>
    </row>
    <row r="306" spans="11:11" x14ac:dyDescent="0.25">
      <c r="K306" s="39" t="str">
        <f t="shared" si="4"/>
        <v>----</v>
      </c>
    </row>
    <row r="307" spans="11:11" x14ac:dyDescent="0.25">
      <c r="K307" s="39" t="str">
        <f t="shared" si="4"/>
        <v>----</v>
      </c>
    </row>
    <row r="308" spans="11:11" x14ac:dyDescent="0.25">
      <c r="K308" s="39" t="str">
        <f t="shared" si="4"/>
        <v>----</v>
      </c>
    </row>
    <row r="309" spans="11:11" x14ac:dyDescent="0.25">
      <c r="K309" s="39" t="str">
        <f t="shared" si="4"/>
        <v>----</v>
      </c>
    </row>
    <row r="310" spans="11:11" x14ac:dyDescent="0.25">
      <c r="K310" s="39" t="str">
        <f t="shared" si="4"/>
        <v>----</v>
      </c>
    </row>
    <row r="311" spans="11:11" x14ac:dyDescent="0.25">
      <c r="K311" s="39" t="str">
        <f t="shared" si="4"/>
        <v>----</v>
      </c>
    </row>
    <row r="312" spans="11:11" x14ac:dyDescent="0.25">
      <c r="K312" s="39" t="str">
        <f t="shared" si="4"/>
        <v>----</v>
      </c>
    </row>
    <row r="313" spans="11:11" x14ac:dyDescent="0.25">
      <c r="K313" s="39" t="str">
        <f t="shared" si="4"/>
        <v>----</v>
      </c>
    </row>
    <row r="314" spans="11:11" x14ac:dyDescent="0.25">
      <c r="K314" s="39" t="str">
        <f t="shared" si="4"/>
        <v>----</v>
      </c>
    </row>
    <row r="315" spans="11:11" x14ac:dyDescent="0.25">
      <c r="K315" s="39" t="str">
        <f t="shared" si="4"/>
        <v>----</v>
      </c>
    </row>
    <row r="316" spans="11:11" x14ac:dyDescent="0.25">
      <c r="K316" s="39" t="str">
        <f t="shared" si="4"/>
        <v>----</v>
      </c>
    </row>
    <row r="317" spans="11:11" x14ac:dyDescent="0.25">
      <c r="K317" s="39" t="str">
        <f t="shared" si="4"/>
        <v>----</v>
      </c>
    </row>
    <row r="318" spans="11:11" x14ac:dyDescent="0.25">
      <c r="K318" s="39" t="str">
        <f t="shared" si="4"/>
        <v>----</v>
      </c>
    </row>
    <row r="319" spans="11:11" x14ac:dyDescent="0.25">
      <c r="K319" s="39" t="str">
        <f t="shared" si="4"/>
        <v>----</v>
      </c>
    </row>
    <row r="320" spans="11:11" x14ac:dyDescent="0.25">
      <c r="K320" s="39" t="str">
        <f t="shared" si="4"/>
        <v>----</v>
      </c>
    </row>
    <row r="321" spans="11:11" x14ac:dyDescent="0.25">
      <c r="K321" s="39" t="str">
        <f t="shared" si="4"/>
        <v>----</v>
      </c>
    </row>
    <row r="322" spans="11:11" x14ac:dyDescent="0.25">
      <c r="K322" s="39" t="str">
        <f t="shared" si="4"/>
        <v>----</v>
      </c>
    </row>
    <row r="323" spans="11:11" x14ac:dyDescent="0.25">
      <c r="K323" s="39" t="str">
        <f t="shared" ref="K323:K386" si="5">A323&amp;"-"&amp;B323&amp;"-"&amp;C323&amp;"-"&amp;D323&amp;"-"&amp;E323&amp;""</f>
        <v>----</v>
      </c>
    </row>
    <row r="324" spans="11:11" x14ac:dyDescent="0.25">
      <c r="K324" s="39" t="str">
        <f t="shared" si="5"/>
        <v>----</v>
      </c>
    </row>
    <row r="325" spans="11:11" x14ac:dyDescent="0.25">
      <c r="K325" s="39" t="str">
        <f t="shared" si="5"/>
        <v>----</v>
      </c>
    </row>
    <row r="326" spans="11:11" x14ac:dyDescent="0.25">
      <c r="K326" s="39" t="str">
        <f t="shared" si="5"/>
        <v>----</v>
      </c>
    </row>
    <row r="327" spans="11:11" x14ac:dyDescent="0.25">
      <c r="K327" s="39" t="str">
        <f t="shared" si="5"/>
        <v>----</v>
      </c>
    </row>
    <row r="328" spans="11:11" x14ac:dyDescent="0.25">
      <c r="K328" s="39" t="str">
        <f t="shared" si="5"/>
        <v>----</v>
      </c>
    </row>
    <row r="329" spans="11:11" x14ac:dyDescent="0.25">
      <c r="K329" s="39" t="str">
        <f t="shared" si="5"/>
        <v>----</v>
      </c>
    </row>
    <row r="330" spans="11:11" x14ac:dyDescent="0.25">
      <c r="K330" s="39" t="str">
        <f t="shared" si="5"/>
        <v>----</v>
      </c>
    </row>
    <row r="331" spans="11:11" x14ac:dyDescent="0.25">
      <c r="K331" s="39" t="str">
        <f t="shared" si="5"/>
        <v>----</v>
      </c>
    </row>
    <row r="332" spans="11:11" x14ac:dyDescent="0.25">
      <c r="K332" s="39" t="str">
        <f t="shared" si="5"/>
        <v>----</v>
      </c>
    </row>
    <row r="333" spans="11:11" x14ac:dyDescent="0.25">
      <c r="K333" s="39" t="str">
        <f t="shared" si="5"/>
        <v>----</v>
      </c>
    </row>
    <row r="334" spans="11:11" x14ac:dyDescent="0.25">
      <c r="K334" s="39" t="str">
        <f t="shared" si="5"/>
        <v>----</v>
      </c>
    </row>
    <row r="335" spans="11:11" x14ac:dyDescent="0.25">
      <c r="K335" s="39" t="str">
        <f t="shared" si="5"/>
        <v>----</v>
      </c>
    </row>
    <row r="336" spans="11:11" x14ac:dyDescent="0.25">
      <c r="K336" s="39" t="str">
        <f t="shared" si="5"/>
        <v>----</v>
      </c>
    </row>
    <row r="337" spans="11:11" x14ac:dyDescent="0.25">
      <c r="K337" s="39" t="str">
        <f t="shared" si="5"/>
        <v>----</v>
      </c>
    </row>
    <row r="338" spans="11:11" x14ac:dyDescent="0.25">
      <c r="K338" s="39" t="str">
        <f t="shared" si="5"/>
        <v>----</v>
      </c>
    </row>
    <row r="339" spans="11:11" x14ac:dyDescent="0.25">
      <c r="K339" s="39" t="str">
        <f t="shared" si="5"/>
        <v>----</v>
      </c>
    </row>
    <row r="340" spans="11:11" x14ac:dyDescent="0.25">
      <c r="K340" s="39" t="str">
        <f t="shared" si="5"/>
        <v>----</v>
      </c>
    </row>
    <row r="341" spans="11:11" x14ac:dyDescent="0.25">
      <c r="K341" s="39" t="str">
        <f t="shared" si="5"/>
        <v>----</v>
      </c>
    </row>
    <row r="342" spans="11:11" x14ac:dyDescent="0.25">
      <c r="K342" s="39" t="str">
        <f t="shared" si="5"/>
        <v>----</v>
      </c>
    </row>
    <row r="343" spans="11:11" x14ac:dyDescent="0.25">
      <c r="K343" s="39" t="str">
        <f t="shared" si="5"/>
        <v>----</v>
      </c>
    </row>
    <row r="344" spans="11:11" x14ac:dyDescent="0.25">
      <c r="K344" s="39" t="str">
        <f t="shared" si="5"/>
        <v>----</v>
      </c>
    </row>
    <row r="345" spans="11:11" x14ac:dyDescent="0.25">
      <c r="K345" s="39" t="str">
        <f t="shared" si="5"/>
        <v>----</v>
      </c>
    </row>
    <row r="346" spans="11:11" x14ac:dyDescent="0.25">
      <c r="K346" s="39" t="str">
        <f t="shared" si="5"/>
        <v>----</v>
      </c>
    </row>
    <row r="347" spans="11:11" x14ac:dyDescent="0.25">
      <c r="K347" s="39" t="str">
        <f t="shared" si="5"/>
        <v>----</v>
      </c>
    </row>
    <row r="348" spans="11:11" x14ac:dyDescent="0.25">
      <c r="K348" s="39" t="str">
        <f t="shared" si="5"/>
        <v>----</v>
      </c>
    </row>
    <row r="349" spans="11:11" x14ac:dyDescent="0.25">
      <c r="K349" s="39" t="str">
        <f t="shared" si="5"/>
        <v>----</v>
      </c>
    </row>
    <row r="350" spans="11:11" x14ac:dyDescent="0.25">
      <c r="K350" s="39" t="str">
        <f t="shared" si="5"/>
        <v>----</v>
      </c>
    </row>
    <row r="351" spans="11:11" x14ac:dyDescent="0.25">
      <c r="K351" s="39" t="str">
        <f t="shared" si="5"/>
        <v>----</v>
      </c>
    </row>
    <row r="352" spans="11:11" x14ac:dyDescent="0.25">
      <c r="K352" s="39" t="str">
        <f t="shared" si="5"/>
        <v>----</v>
      </c>
    </row>
    <row r="353" spans="11:11" x14ac:dyDescent="0.25">
      <c r="K353" s="39" t="str">
        <f t="shared" si="5"/>
        <v>----</v>
      </c>
    </row>
    <row r="354" spans="11:11" x14ac:dyDescent="0.25">
      <c r="K354" s="39" t="str">
        <f t="shared" si="5"/>
        <v>----</v>
      </c>
    </row>
    <row r="355" spans="11:11" x14ac:dyDescent="0.25">
      <c r="K355" s="39" t="str">
        <f t="shared" si="5"/>
        <v>----</v>
      </c>
    </row>
    <row r="356" spans="11:11" x14ac:dyDescent="0.25">
      <c r="K356" s="39" t="str">
        <f t="shared" si="5"/>
        <v>----</v>
      </c>
    </row>
    <row r="357" spans="11:11" x14ac:dyDescent="0.25">
      <c r="K357" s="39" t="str">
        <f t="shared" si="5"/>
        <v>----</v>
      </c>
    </row>
    <row r="358" spans="11:11" x14ac:dyDescent="0.25">
      <c r="K358" s="39" t="str">
        <f t="shared" si="5"/>
        <v>----</v>
      </c>
    </row>
    <row r="359" spans="11:11" x14ac:dyDescent="0.25">
      <c r="K359" s="39" t="str">
        <f t="shared" si="5"/>
        <v>----</v>
      </c>
    </row>
    <row r="360" spans="11:11" x14ac:dyDescent="0.25">
      <c r="K360" s="39" t="str">
        <f t="shared" si="5"/>
        <v>----</v>
      </c>
    </row>
    <row r="361" spans="11:11" x14ac:dyDescent="0.25">
      <c r="K361" s="39" t="str">
        <f t="shared" si="5"/>
        <v>----</v>
      </c>
    </row>
    <row r="362" spans="11:11" x14ac:dyDescent="0.25">
      <c r="K362" s="39" t="str">
        <f t="shared" si="5"/>
        <v>----</v>
      </c>
    </row>
    <row r="363" spans="11:11" x14ac:dyDescent="0.25">
      <c r="K363" s="39" t="str">
        <f t="shared" si="5"/>
        <v>----</v>
      </c>
    </row>
    <row r="364" spans="11:11" x14ac:dyDescent="0.25">
      <c r="K364" s="39" t="str">
        <f t="shared" si="5"/>
        <v>----</v>
      </c>
    </row>
    <row r="365" spans="11:11" x14ac:dyDescent="0.25">
      <c r="K365" s="39" t="str">
        <f t="shared" si="5"/>
        <v>----</v>
      </c>
    </row>
    <row r="366" spans="11:11" x14ac:dyDescent="0.25">
      <c r="K366" s="39" t="str">
        <f t="shared" si="5"/>
        <v>----</v>
      </c>
    </row>
    <row r="367" spans="11:11" x14ac:dyDescent="0.25">
      <c r="K367" s="39" t="str">
        <f t="shared" si="5"/>
        <v>----</v>
      </c>
    </row>
    <row r="368" spans="11:11" x14ac:dyDescent="0.25">
      <c r="K368" s="39" t="str">
        <f t="shared" si="5"/>
        <v>----</v>
      </c>
    </row>
    <row r="369" spans="11:11" x14ac:dyDescent="0.25">
      <c r="K369" s="39" t="str">
        <f t="shared" si="5"/>
        <v>----</v>
      </c>
    </row>
    <row r="370" spans="11:11" x14ac:dyDescent="0.25">
      <c r="K370" s="39" t="str">
        <f t="shared" si="5"/>
        <v>----</v>
      </c>
    </row>
    <row r="371" spans="11:11" x14ac:dyDescent="0.25">
      <c r="K371" s="39" t="str">
        <f t="shared" si="5"/>
        <v>----</v>
      </c>
    </row>
    <row r="372" spans="11:11" x14ac:dyDescent="0.25">
      <c r="K372" s="39" t="str">
        <f t="shared" si="5"/>
        <v>----</v>
      </c>
    </row>
    <row r="373" spans="11:11" x14ac:dyDescent="0.25">
      <c r="K373" s="39" t="str">
        <f t="shared" si="5"/>
        <v>----</v>
      </c>
    </row>
    <row r="374" spans="11:11" x14ac:dyDescent="0.25">
      <c r="K374" s="39" t="str">
        <f t="shared" si="5"/>
        <v>----</v>
      </c>
    </row>
    <row r="375" spans="11:11" x14ac:dyDescent="0.25">
      <c r="K375" s="39" t="str">
        <f t="shared" si="5"/>
        <v>----</v>
      </c>
    </row>
    <row r="376" spans="11:11" x14ac:dyDescent="0.25">
      <c r="K376" s="39" t="str">
        <f t="shared" si="5"/>
        <v>----</v>
      </c>
    </row>
    <row r="377" spans="11:11" x14ac:dyDescent="0.25">
      <c r="K377" s="39" t="str">
        <f t="shared" si="5"/>
        <v>----</v>
      </c>
    </row>
    <row r="378" spans="11:11" x14ac:dyDescent="0.25">
      <c r="K378" s="39" t="str">
        <f t="shared" si="5"/>
        <v>----</v>
      </c>
    </row>
    <row r="379" spans="11:11" x14ac:dyDescent="0.25">
      <c r="K379" s="39" t="str">
        <f t="shared" si="5"/>
        <v>----</v>
      </c>
    </row>
    <row r="380" spans="11:11" x14ac:dyDescent="0.25">
      <c r="K380" s="39" t="str">
        <f t="shared" si="5"/>
        <v>----</v>
      </c>
    </row>
    <row r="381" spans="11:11" x14ac:dyDescent="0.25">
      <c r="K381" s="39" t="str">
        <f t="shared" si="5"/>
        <v>----</v>
      </c>
    </row>
    <row r="382" spans="11:11" x14ac:dyDescent="0.25">
      <c r="K382" s="39" t="str">
        <f t="shared" si="5"/>
        <v>----</v>
      </c>
    </row>
    <row r="383" spans="11:11" x14ac:dyDescent="0.25">
      <c r="K383" s="39" t="str">
        <f t="shared" si="5"/>
        <v>----</v>
      </c>
    </row>
    <row r="384" spans="11:11" x14ac:dyDescent="0.25">
      <c r="K384" s="39" t="str">
        <f t="shared" si="5"/>
        <v>----</v>
      </c>
    </row>
    <row r="385" spans="11:11" x14ac:dyDescent="0.25">
      <c r="K385" s="39" t="str">
        <f t="shared" si="5"/>
        <v>----</v>
      </c>
    </row>
    <row r="386" spans="11:11" x14ac:dyDescent="0.25">
      <c r="K386" s="39" t="str">
        <f t="shared" si="5"/>
        <v>----</v>
      </c>
    </row>
    <row r="387" spans="11:11" x14ac:dyDescent="0.25">
      <c r="K387" s="39" t="str">
        <f t="shared" ref="K387:K450" si="6">A387&amp;"-"&amp;B387&amp;"-"&amp;C387&amp;"-"&amp;D387&amp;"-"&amp;E387&amp;""</f>
        <v>----</v>
      </c>
    </row>
    <row r="388" spans="11:11" x14ac:dyDescent="0.25">
      <c r="K388" s="39" t="str">
        <f t="shared" si="6"/>
        <v>----</v>
      </c>
    </row>
    <row r="389" spans="11:11" x14ac:dyDescent="0.25">
      <c r="K389" s="39" t="str">
        <f t="shared" si="6"/>
        <v>----</v>
      </c>
    </row>
    <row r="390" spans="11:11" x14ac:dyDescent="0.25">
      <c r="K390" s="39" t="str">
        <f t="shared" si="6"/>
        <v>----</v>
      </c>
    </row>
    <row r="391" spans="11:11" x14ac:dyDescent="0.25">
      <c r="K391" s="39" t="str">
        <f t="shared" si="6"/>
        <v>----</v>
      </c>
    </row>
    <row r="392" spans="11:11" x14ac:dyDescent="0.25">
      <c r="K392" s="39" t="str">
        <f t="shared" si="6"/>
        <v>----</v>
      </c>
    </row>
    <row r="393" spans="11:11" x14ac:dyDescent="0.25">
      <c r="K393" s="39" t="str">
        <f t="shared" si="6"/>
        <v>----</v>
      </c>
    </row>
    <row r="394" spans="11:11" x14ac:dyDescent="0.25">
      <c r="K394" s="39" t="str">
        <f t="shared" si="6"/>
        <v>----</v>
      </c>
    </row>
    <row r="395" spans="11:11" x14ac:dyDescent="0.25">
      <c r="K395" s="39" t="str">
        <f t="shared" si="6"/>
        <v>----</v>
      </c>
    </row>
    <row r="396" spans="11:11" x14ac:dyDescent="0.25">
      <c r="K396" s="39" t="str">
        <f t="shared" si="6"/>
        <v>----</v>
      </c>
    </row>
    <row r="397" spans="11:11" x14ac:dyDescent="0.25">
      <c r="K397" s="39" t="str">
        <f t="shared" si="6"/>
        <v>----</v>
      </c>
    </row>
    <row r="398" spans="11:11" x14ac:dyDescent="0.25">
      <c r="K398" s="39" t="str">
        <f t="shared" si="6"/>
        <v>----</v>
      </c>
    </row>
    <row r="399" spans="11:11" x14ac:dyDescent="0.25">
      <c r="K399" s="39" t="str">
        <f t="shared" si="6"/>
        <v>----</v>
      </c>
    </row>
    <row r="400" spans="11:11" x14ac:dyDescent="0.25">
      <c r="K400" s="39" t="str">
        <f t="shared" si="6"/>
        <v>----</v>
      </c>
    </row>
    <row r="401" spans="11:11" x14ac:dyDescent="0.25">
      <c r="K401" s="39" t="str">
        <f t="shared" si="6"/>
        <v>----</v>
      </c>
    </row>
    <row r="402" spans="11:11" x14ac:dyDescent="0.25">
      <c r="K402" s="39" t="str">
        <f t="shared" si="6"/>
        <v>----</v>
      </c>
    </row>
    <row r="403" spans="11:11" x14ac:dyDescent="0.25">
      <c r="K403" s="39" t="str">
        <f t="shared" si="6"/>
        <v>----</v>
      </c>
    </row>
    <row r="404" spans="11:11" x14ac:dyDescent="0.25">
      <c r="K404" s="39" t="str">
        <f t="shared" si="6"/>
        <v>----</v>
      </c>
    </row>
    <row r="405" spans="11:11" x14ac:dyDescent="0.25">
      <c r="K405" s="39" t="str">
        <f t="shared" si="6"/>
        <v>----</v>
      </c>
    </row>
    <row r="406" spans="11:11" x14ac:dyDescent="0.25">
      <c r="K406" s="39" t="str">
        <f t="shared" si="6"/>
        <v>----</v>
      </c>
    </row>
    <row r="407" spans="11:11" x14ac:dyDescent="0.25">
      <c r="K407" s="39" t="str">
        <f t="shared" si="6"/>
        <v>----</v>
      </c>
    </row>
    <row r="408" spans="11:11" x14ac:dyDescent="0.25">
      <c r="K408" s="39" t="str">
        <f t="shared" si="6"/>
        <v>----</v>
      </c>
    </row>
    <row r="409" spans="11:11" x14ac:dyDescent="0.25">
      <c r="K409" s="39" t="str">
        <f t="shared" si="6"/>
        <v>----</v>
      </c>
    </row>
    <row r="410" spans="11:11" x14ac:dyDescent="0.25">
      <c r="K410" s="39" t="str">
        <f t="shared" si="6"/>
        <v>----</v>
      </c>
    </row>
    <row r="411" spans="11:11" x14ac:dyDescent="0.25">
      <c r="K411" s="39" t="str">
        <f t="shared" si="6"/>
        <v>----</v>
      </c>
    </row>
    <row r="412" spans="11:11" x14ac:dyDescent="0.25">
      <c r="K412" s="39" t="str">
        <f t="shared" si="6"/>
        <v>----</v>
      </c>
    </row>
    <row r="413" spans="11:11" x14ac:dyDescent="0.25">
      <c r="K413" s="39" t="str">
        <f t="shared" si="6"/>
        <v>----</v>
      </c>
    </row>
    <row r="414" spans="11:11" x14ac:dyDescent="0.25">
      <c r="K414" s="39" t="str">
        <f t="shared" si="6"/>
        <v>----</v>
      </c>
    </row>
    <row r="415" spans="11:11" x14ac:dyDescent="0.25">
      <c r="K415" s="39" t="str">
        <f t="shared" si="6"/>
        <v>----</v>
      </c>
    </row>
    <row r="416" spans="11:11" x14ac:dyDescent="0.25">
      <c r="K416" s="39" t="str">
        <f t="shared" si="6"/>
        <v>----</v>
      </c>
    </row>
    <row r="417" spans="11:11" x14ac:dyDescent="0.25">
      <c r="K417" s="39" t="str">
        <f t="shared" si="6"/>
        <v>----</v>
      </c>
    </row>
    <row r="418" spans="11:11" x14ac:dyDescent="0.25">
      <c r="K418" s="39" t="str">
        <f t="shared" si="6"/>
        <v>----</v>
      </c>
    </row>
    <row r="419" spans="11:11" x14ac:dyDescent="0.25">
      <c r="K419" s="39" t="str">
        <f t="shared" si="6"/>
        <v>----</v>
      </c>
    </row>
    <row r="420" spans="11:11" x14ac:dyDescent="0.25">
      <c r="K420" s="39" t="str">
        <f t="shared" si="6"/>
        <v>----</v>
      </c>
    </row>
    <row r="421" spans="11:11" x14ac:dyDescent="0.25">
      <c r="K421" s="39" t="str">
        <f t="shared" si="6"/>
        <v>----</v>
      </c>
    </row>
    <row r="422" spans="11:11" x14ac:dyDescent="0.25">
      <c r="K422" s="39" t="str">
        <f t="shared" si="6"/>
        <v>----</v>
      </c>
    </row>
    <row r="423" spans="11:11" x14ac:dyDescent="0.25">
      <c r="K423" s="39" t="str">
        <f t="shared" si="6"/>
        <v>----</v>
      </c>
    </row>
    <row r="424" spans="11:11" x14ac:dyDescent="0.25">
      <c r="K424" s="39" t="str">
        <f t="shared" si="6"/>
        <v>----</v>
      </c>
    </row>
    <row r="425" spans="11:11" x14ac:dyDescent="0.25">
      <c r="K425" s="39" t="str">
        <f t="shared" si="6"/>
        <v>----</v>
      </c>
    </row>
    <row r="426" spans="11:11" x14ac:dyDescent="0.25">
      <c r="K426" s="39" t="str">
        <f t="shared" si="6"/>
        <v>----</v>
      </c>
    </row>
    <row r="427" spans="11:11" x14ac:dyDescent="0.25">
      <c r="K427" s="39" t="str">
        <f t="shared" si="6"/>
        <v>----</v>
      </c>
    </row>
    <row r="428" spans="11:11" x14ac:dyDescent="0.25">
      <c r="K428" s="39" t="str">
        <f t="shared" si="6"/>
        <v>----</v>
      </c>
    </row>
    <row r="429" spans="11:11" x14ac:dyDescent="0.25">
      <c r="K429" s="39" t="str">
        <f t="shared" si="6"/>
        <v>----</v>
      </c>
    </row>
    <row r="430" spans="11:11" x14ac:dyDescent="0.25">
      <c r="K430" s="39" t="str">
        <f t="shared" si="6"/>
        <v>----</v>
      </c>
    </row>
    <row r="431" spans="11:11" x14ac:dyDescent="0.25">
      <c r="K431" s="39" t="str">
        <f t="shared" si="6"/>
        <v>----</v>
      </c>
    </row>
    <row r="432" spans="11:11" x14ac:dyDescent="0.25">
      <c r="K432" s="39" t="str">
        <f t="shared" si="6"/>
        <v>----</v>
      </c>
    </row>
    <row r="433" spans="11:11" x14ac:dyDescent="0.25">
      <c r="K433" s="39" t="str">
        <f t="shared" si="6"/>
        <v>----</v>
      </c>
    </row>
    <row r="434" spans="11:11" x14ac:dyDescent="0.25">
      <c r="K434" s="39" t="str">
        <f t="shared" si="6"/>
        <v>----</v>
      </c>
    </row>
    <row r="435" spans="11:11" x14ac:dyDescent="0.25">
      <c r="K435" s="39" t="str">
        <f t="shared" si="6"/>
        <v>----</v>
      </c>
    </row>
    <row r="436" spans="11:11" x14ac:dyDescent="0.25">
      <c r="K436" s="39" t="str">
        <f t="shared" si="6"/>
        <v>----</v>
      </c>
    </row>
    <row r="437" spans="11:11" x14ac:dyDescent="0.25">
      <c r="K437" s="39" t="str">
        <f t="shared" si="6"/>
        <v>----</v>
      </c>
    </row>
    <row r="438" spans="11:11" x14ac:dyDescent="0.25">
      <c r="K438" s="39" t="str">
        <f t="shared" si="6"/>
        <v>----</v>
      </c>
    </row>
    <row r="439" spans="11:11" x14ac:dyDescent="0.25">
      <c r="K439" s="39" t="str">
        <f t="shared" si="6"/>
        <v>----</v>
      </c>
    </row>
    <row r="440" spans="11:11" x14ac:dyDescent="0.25">
      <c r="K440" s="39" t="str">
        <f t="shared" si="6"/>
        <v>----</v>
      </c>
    </row>
    <row r="441" spans="11:11" x14ac:dyDescent="0.25">
      <c r="K441" s="39" t="str">
        <f t="shared" si="6"/>
        <v>----</v>
      </c>
    </row>
    <row r="442" spans="11:11" x14ac:dyDescent="0.25">
      <c r="K442" s="39" t="str">
        <f t="shared" si="6"/>
        <v>----</v>
      </c>
    </row>
    <row r="443" spans="11:11" x14ac:dyDescent="0.25">
      <c r="K443" s="39" t="str">
        <f t="shared" si="6"/>
        <v>----</v>
      </c>
    </row>
    <row r="444" spans="11:11" x14ac:dyDescent="0.25">
      <c r="K444" s="39" t="str">
        <f t="shared" si="6"/>
        <v>----</v>
      </c>
    </row>
    <row r="445" spans="11:11" x14ac:dyDescent="0.25">
      <c r="K445" s="39" t="str">
        <f t="shared" si="6"/>
        <v>----</v>
      </c>
    </row>
    <row r="446" spans="11:11" x14ac:dyDescent="0.25">
      <c r="K446" s="39" t="str">
        <f t="shared" si="6"/>
        <v>----</v>
      </c>
    </row>
    <row r="447" spans="11:11" x14ac:dyDescent="0.25">
      <c r="K447" s="39" t="str">
        <f t="shared" si="6"/>
        <v>----</v>
      </c>
    </row>
    <row r="448" spans="11:11" x14ac:dyDescent="0.25">
      <c r="K448" s="39" t="str">
        <f t="shared" si="6"/>
        <v>----</v>
      </c>
    </row>
    <row r="449" spans="11:11" x14ac:dyDescent="0.25">
      <c r="K449" s="39" t="str">
        <f t="shared" si="6"/>
        <v>----</v>
      </c>
    </row>
    <row r="450" spans="11:11" x14ac:dyDescent="0.25">
      <c r="K450" s="39" t="str">
        <f t="shared" si="6"/>
        <v>----</v>
      </c>
    </row>
    <row r="451" spans="11:11" x14ac:dyDescent="0.25">
      <c r="K451" s="39" t="str">
        <f t="shared" ref="K451:K514" si="7">A451&amp;"-"&amp;B451&amp;"-"&amp;C451&amp;"-"&amp;D451&amp;"-"&amp;E451&amp;""</f>
        <v>----</v>
      </c>
    </row>
    <row r="452" spans="11:11" x14ac:dyDescent="0.25">
      <c r="K452" s="39" t="str">
        <f t="shared" si="7"/>
        <v>----</v>
      </c>
    </row>
    <row r="453" spans="11:11" x14ac:dyDescent="0.25">
      <c r="K453" s="39" t="str">
        <f t="shared" si="7"/>
        <v>----</v>
      </c>
    </row>
    <row r="454" spans="11:11" x14ac:dyDescent="0.25">
      <c r="K454" s="39" t="str">
        <f t="shared" si="7"/>
        <v>----</v>
      </c>
    </row>
    <row r="455" spans="11:11" x14ac:dyDescent="0.25">
      <c r="K455" s="39" t="str">
        <f t="shared" si="7"/>
        <v>----</v>
      </c>
    </row>
    <row r="456" spans="11:11" x14ac:dyDescent="0.25">
      <c r="K456" s="39" t="str">
        <f t="shared" si="7"/>
        <v>----</v>
      </c>
    </row>
    <row r="457" spans="11:11" x14ac:dyDescent="0.25">
      <c r="K457" s="39" t="str">
        <f t="shared" si="7"/>
        <v>----</v>
      </c>
    </row>
    <row r="458" spans="11:11" x14ac:dyDescent="0.25">
      <c r="K458" s="39" t="str">
        <f t="shared" si="7"/>
        <v>----</v>
      </c>
    </row>
    <row r="459" spans="11:11" x14ac:dyDescent="0.25">
      <c r="K459" s="39" t="str">
        <f t="shared" si="7"/>
        <v>----</v>
      </c>
    </row>
    <row r="460" spans="11:11" x14ac:dyDescent="0.25">
      <c r="K460" s="39" t="str">
        <f t="shared" si="7"/>
        <v>----</v>
      </c>
    </row>
    <row r="461" spans="11:11" x14ac:dyDescent="0.25">
      <c r="K461" s="39" t="str">
        <f t="shared" si="7"/>
        <v>----</v>
      </c>
    </row>
    <row r="462" spans="11:11" x14ac:dyDescent="0.25">
      <c r="K462" s="39" t="str">
        <f t="shared" si="7"/>
        <v>----</v>
      </c>
    </row>
    <row r="463" spans="11:11" x14ac:dyDescent="0.25">
      <c r="K463" s="39" t="str">
        <f t="shared" si="7"/>
        <v>----</v>
      </c>
    </row>
    <row r="464" spans="11:11" x14ac:dyDescent="0.25">
      <c r="K464" s="39" t="str">
        <f t="shared" si="7"/>
        <v>----</v>
      </c>
    </row>
    <row r="465" spans="11:11" x14ac:dyDescent="0.25">
      <c r="K465" s="39" t="str">
        <f t="shared" si="7"/>
        <v>----</v>
      </c>
    </row>
    <row r="466" spans="11:11" x14ac:dyDescent="0.25">
      <c r="K466" s="39" t="str">
        <f t="shared" si="7"/>
        <v>----</v>
      </c>
    </row>
    <row r="467" spans="11:11" x14ac:dyDescent="0.25">
      <c r="K467" s="39" t="str">
        <f t="shared" si="7"/>
        <v>----</v>
      </c>
    </row>
    <row r="468" spans="11:11" x14ac:dyDescent="0.25">
      <c r="K468" s="39" t="str">
        <f t="shared" si="7"/>
        <v>----</v>
      </c>
    </row>
    <row r="469" spans="11:11" x14ac:dyDescent="0.25">
      <c r="K469" s="39" t="str">
        <f t="shared" si="7"/>
        <v>----</v>
      </c>
    </row>
    <row r="470" spans="11:11" x14ac:dyDescent="0.25">
      <c r="K470" s="39" t="str">
        <f t="shared" si="7"/>
        <v>----</v>
      </c>
    </row>
    <row r="471" spans="11:11" x14ac:dyDescent="0.25">
      <c r="K471" s="39" t="str">
        <f t="shared" si="7"/>
        <v>----</v>
      </c>
    </row>
    <row r="472" spans="11:11" x14ac:dyDescent="0.25">
      <c r="K472" s="39" t="str">
        <f t="shared" si="7"/>
        <v>----</v>
      </c>
    </row>
    <row r="473" spans="11:11" x14ac:dyDescent="0.25">
      <c r="K473" s="39" t="str">
        <f t="shared" si="7"/>
        <v>----</v>
      </c>
    </row>
    <row r="474" spans="11:11" x14ac:dyDescent="0.25">
      <c r="K474" s="39" t="str">
        <f t="shared" si="7"/>
        <v>----</v>
      </c>
    </row>
    <row r="475" spans="11:11" x14ac:dyDescent="0.25">
      <c r="K475" s="39" t="str">
        <f t="shared" si="7"/>
        <v>----</v>
      </c>
    </row>
    <row r="476" spans="11:11" x14ac:dyDescent="0.25">
      <c r="K476" s="39" t="str">
        <f t="shared" si="7"/>
        <v>----</v>
      </c>
    </row>
    <row r="477" spans="11:11" x14ac:dyDescent="0.25">
      <c r="K477" s="39" t="str">
        <f t="shared" si="7"/>
        <v>----</v>
      </c>
    </row>
    <row r="478" spans="11:11" x14ac:dyDescent="0.25">
      <c r="K478" s="39" t="str">
        <f t="shared" si="7"/>
        <v>----</v>
      </c>
    </row>
    <row r="479" spans="11:11" x14ac:dyDescent="0.25">
      <c r="K479" s="39" t="str">
        <f t="shared" si="7"/>
        <v>----</v>
      </c>
    </row>
    <row r="480" spans="11:11" x14ac:dyDescent="0.25">
      <c r="K480" s="39" t="str">
        <f t="shared" si="7"/>
        <v>----</v>
      </c>
    </row>
    <row r="481" spans="11:11" x14ac:dyDescent="0.25">
      <c r="K481" s="39" t="str">
        <f t="shared" si="7"/>
        <v>----</v>
      </c>
    </row>
    <row r="482" spans="11:11" x14ac:dyDescent="0.25">
      <c r="K482" s="39" t="str">
        <f t="shared" si="7"/>
        <v>----</v>
      </c>
    </row>
    <row r="483" spans="11:11" x14ac:dyDescent="0.25">
      <c r="K483" s="39" t="str">
        <f t="shared" si="7"/>
        <v>----</v>
      </c>
    </row>
    <row r="484" spans="11:11" x14ac:dyDescent="0.25">
      <c r="K484" s="39" t="str">
        <f t="shared" si="7"/>
        <v>----</v>
      </c>
    </row>
    <row r="485" spans="11:11" x14ac:dyDescent="0.25">
      <c r="K485" s="39" t="str">
        <f t="shared" si="7"/>
        <v>----</v>
      </c>
    </row>
    <row r="486" spans="11:11" x14ac:dyDescent="0.25">
      <c r="K486" s="39" t="str">
        <f t="shared" si="7"/>
        <v>----</v>
      </c>
    </row>
    <row r="487" spans="11:11" x14ac:dyDescent="0.25">
      <c r="K487" s="39" t="str">
        <f t="shared" si="7"/>
        <v>----</v>
      </c>
    </row>
    <row r="488" spans="11:11" x14ac:dyDescent="0.25">
      <c r="K488" s="39" t="str">
        <f t="shared" si="7"/>
        <v>----</v>
      </c>
    </row>
    <row r="489" spans="11:11" x14ac:dyDescent="0.25">
      <c r="K489" s="39" t="str">
        <f t="shared" si="7"/>
        <v>----</v>
      </c>
    </row>
    <row r="490" spans="11:11" x14ac:dyDescent="0.25">
      <c r="K490" s="39" t="str">
        <f t="shared" si="7"/>
        <v>----</v>
      </c>
    </row>
    <row r="491" spans="11:11" x14ac:dyDescent="0.25">
      <c r="K491" s="39" t="str">
        <f t="shared" si="7"/>
        <v>----</v>
      </c>
    </row>
    <row r="492" spans="11:11" x14ac:dyDescent="0.25">
      <c r="K492" s="39" t="str">
        <f t="shared" si="7"/>
        <v>----</v>
      </c>
    </row>
    <row r="493" spans="11:11" x14ac:dyDescent="0.25">
      <c r="K493" s="39" t="str">
        <f t="shared" si="7"/>
        <v>----</v>
      </c>
    </row>
    <row r="494" spans="11:11" x14ac:dyDescent="0.25">
      <c r="K494" s="39" t="str">
        <f t="shared" si="7"/>
        <v>----</v>
      </c>
    </row>
    <row r="495" spans="11:11" x14ac:dyDescent="0.25">
      <c r="K495" s="39" t="str">
        <f t="shared" si="7"/>
        <v>----</v>
      </c>
    </row>
    <row r="496" spans="11:11" x14ac:dyDescent="0.25">
      <c r="K496" s="39" t="str">
        <f t="shared" si="7"/>
        <v>----</v>
      </c>
    </row>
    <row r="497" spans="11:11" x14ac:dyDescent="0.25">
      <c r="K497" s="39" t="str">
        <f t="shared" si="7"/>
        <v>----</v>
      </c>
    </row>
    <row r="498" spans="11:11" x14ac:dyDescent="0.25">
      <c r="K498" s="39" t="str">
        <f t="shared" si="7"/>
        <v>----</v>
      </c>
    </row>
    <row r="499" spans="11:11" x14ac:dyDescent="0.25">
      <c r="K499" s="39" t="str">
        <f t="shared" si="7"/>
        <v>----</v>
      </c>
    </row>
    <row r="500" spans="11:11" x14ac:dyDescent="0.25">
      <c r="K500" s="39" t="str">
        <f t="shared" si="7"/>
        <v>----</v>
      </c>
    </row>
    <row r="501" spans="11:11" x14ac:dyDescent="0.25">
      <c r="K501" s="39" t="str">
        <f t="shared" si="7"/>
        <v>----</v>
      </c>
    </row>
    <row r="502" spans="11:11" x14ac:dyDescent="0.25">
      <c r="K502" s="39" t="str">
        <f t="shared" si="7"/>
        <v>----</v>
      </c>
    </row>
    <row r="503" spans="11:11" x14ac:dyDescent="0.25">
      <c r="K503" s="39" t="str">
        <f t="shared" si="7"/>
        <v>----</v>
      </c>
    </row>
    <row r="504" spans="11:11" x14ac:dyDescent="0.25">
      <c r="K504" s="39" t="str">
        <f t="shared" si="7"/>
        <v>----</v>
      </c>
    </row>
    <row r="505" spans="11:11" x14ac:dyDescent="0.25">
      <c r="K505" s="39" t="str">
        <f t="shared" si="7"/>
        <v>----</v>
      </c>
    </row>
    <row r="506" spans="11:11" x14ac:dyDescent="0.25">
      <c r="K506" s="39" t="str">
        <f t="shared" si="7"/>
        <v>----</v>
      </c>
    </row>
    <row r="507" spans="11:11" x14ac:dyDescent="0.25">
      <c r="K507" s="39" t="str">
        <f t="shared" si="7"/>
        <v>----</v>
      </c>
    </row>
    <row r="508" spans="11:11" x14ac:dyDescent="0.25">
      <c r="K508" s="39" t="str">
        <f t="shared" si="7"/>
        <v>----</v>
      </c>
    </row>
    <row r="509" spans="11:11" x14ac:dyDescent="0.25">
      <c r="K509" s="39" t="str">
        <f t="shared" si="7"/>
        <v>----</v>
      </c>
    </row>
    <row r="510" spans="11:11" x14ac:dyDescent="0.25">
      <c r="K510" s="39" t="str">
        <f t="shared" si="7"/>
        <v>----</v>
      </c>
    </row>
    <row r="511" spans="11:11" x14ac:dyDescent="0.25">
      <c r="K511" s="39" t="str">
        <f t="shared" si="7"/>
        <v>----</v>
      </c>
    </row>
    <row r="512" spans="11:11" x14ac:dyDescent="0.25">
      <c r="K512" s="39" t="str">
        <f t="shared" si="7"/>
        <v>----</v>
      </c>
    </row>
    <row r="513" spans="11:11" x14ac:dyDescent="0.25">
      <c r="K513" s="39" t="str">
        <f t="shared" si="7"/>
        <v>----</v>
      </c>
    </row>
    <row r="514" spans="11:11" x14ac:dyDescent="0.25">
      <c r="K514" s="39" t="str">
        <f t="shared" si="7"/>
        <v>----</v>
      </c>
    </row>
    <row r="515" spans="11:11" x14ac:dyDescent="0.25">
      <c r="K515" s="39" t="str">
        <f t="shared" ref="K515:K578" si="8">A515&amp;"-"&amp;B515&amp;"-"&amp;C515&amp;"-"&amp;D515&amp;"-"&amp;E515&amp;""</f>
        <v>----</v>
      </c>
    </row>
    <row r="516" spans="11:11" x14ac:dyDescent="0.25">
      <c r="K516" s="39" t="str">
        <f t="shared" si="8"/>
        <v>----</v>
      </c>
    </row>
    <row r="517" spans="11:11" x14ac:dyDescent="0.25">
      <c r="K517" s="39" t="str">
        <f t="shared" si="8"/>
        <v>----</v>
      </c>
    </row>
    <row r="518" spans="11:11" x14ac:dyDescent="0.25">
      <c r="K518" s="39" t="str">
        <f t="shared" si="8"/>
        <v>----</v>
      </c>
    </row>
    <row r="519" spans="11:11" x14ac:dyDescent="0.25">
      <c r="K519" s="39" t="str">
        <f t="shared" si="8"/>
        <v>----</v>
      </c>
    </row>
    <row r="520" spans="11:11" x14ac:dyDescent="0.25">
      <c r="K520" s="39" t="str">
        <f t="shared" si="8"/>
        <v>----</v>
      </c>
    </row>
    <row r="521" spans="11:11" x14ac:dyDescent="0.25">
      <c r="K521" s="39" t="str">
        <f t="shared" si="8"/>
        <v>----</v>
      </c>
    </row>
    <row r="522" spans="11:11" x14ac:dyDescent="0.25">
      <c r="K522" s="39" t="str">
        <f t="shared" si="8"/>
        <v>----</v>
      </c>
    </row>
    <row r="523" spans="11:11" x14ac:dyDescent="0.25">
      <c r="K523" s="39" t="str">
        <f t="shared" si="8"/>
        <v>----</v>
      </c>
    </row>
    <row r="524" spans="11:11" x14ac:dyDescent="0.25">
      <c r="K524" s="39" t="str">
        <f t="shared" si="8"/>
        <v>----</v>
      </c>
    </row>
    <row r="525" spans="11:11" x14ac:dyDescent="0.25">
      <c r="K525" s="39" t="str">
        <f t="shared" si="8"/>
        <v>----</v>
      </c>
    </row>
    <row r="526" spans="11:11" x14ac:dyDescent="0.25">
      <c r="K526" s="39" t="str">
        <f t="shared" si="8"/>
        <v>----</v>
      </c>
    </row>
    <row r="527" spans="11:11" x14ac:dyDescent="0.25">
      <c r="K527" s="39" t="str">
        <f t="shared" si="8"/>
        <v>----</v>
      </c>
    </row>
    <row r="528" spans="11:11" x14ac:dyDescent="0.25">
      <c r="K528" s="39" t="str">
        <f t="shared" si="8"/>
        <v>----</v>
      </c>
    </row>
    <row r="529" spans="11:11" x14ac:dyDescent="0.25">
      <c r="K529" s="39" t="str">
        <f t="shared" si="8"/>
        <v>----</v>
      </c>
    </row>
    <row r="530" spans="11:11" x14ac:dyDescent="0.25">
      <c r="K530" s="39" t="str">
        <f t="shared" si="8"/>
        <v>----</v>
      </c>
    </row>
    <row r="531" spans="11:11" x14ac:dyDescent="0.25">
      <c r="K531" s="39" t="str">
        <f t="shared" si="8"/>
        <v>----</v>
      </c>
    </row>
    <row r="532" spans="11:11" x14ac:dyDescent="0.25">
      <c r="K532" s="39" t="str">
        <f t="shared" si="8"/>
        <v>----</v>
      </c>
    </row>
    <row r="533" spans="11:11" x14ac:dyDescent="0.25">
      <c r="K533" s="39" t="str">
        <f t="shared" si="8"/>
        <v>----</v>
      </c>
    </row>
    <row r="534" spans="11:11" x14ac:dyDescent="0.25">
      <c r="K534" s="39" t="str">
        <f t="shared" si="8"/>
        <v>----</v>
      </c>
    </row>
    <row r="535" spans="11:11" x14ac:dyDescent="0.25">
      <c r="K535" s="39" t="str">
        <f t="shared" si="8"/>
        <v>----</v>
      </c>
    </row>
    <row r="536" spans="11:11" x14ac:dyDescent="0.25">
      <c r="K536" s="39" t="str">
        <f t="shared" si="8"/>
        <v>----</v>
      </c>
    </row>
    <row r="537" spans="11:11" x14ac:dyDescent="0.25">
      <c r="K537" s="39" t="str">
        <f t="shared" si="8"/>
        <v>----</v>
      </c>
    </row>
    <row r="538" spans="11:11" x14ac:dyDescent="0.25">
      <c r="K538" s="39" t="str">
        <f t="shared" si="8"/>
        <v>----</v>
      </c>
    </row>
    <row r="539" spans="11:11" x14ac:dyDescent="0.25">
      <c r="K539" s="39" t="str">
        <f t="shared" si="8"/>
        <v>----</v>
      </c>
    </row>
    <row r="540" spans="11:11" x14ac:dyDescent="0.25">
      <c r="K540" s="39" t="str">
        <f t="shared" si="8"/>
        <v>----</v>
      </c>
    </row>
    <row r="541" spans="11:11" x14ac:dyDescent="0.25">
      <c r="K541" s="39" t="str">
        <f t="shared" si="8"/>
        <v>----</v>
      </c>
    </row>
    <row r="542" spans="11:11" x14ac:dyDescent="0.25">
      <c r="K542" s="39" t="str">
        <f t="shared" si="8"/>
        <v>----</v>
      </c>
    </row>
    <row r="543" spans="11:11" x14ac:dyDescent="0.25">
      <c r="K543" s="39" t="str">
        <f t="shared" si="8"/>
        <v>----</v>
      </c>
    </row>
    <row r="544" spans="11:11" x14ac:dyDescent="0.25">
      <c r="K544" s="39" t="str">
        <f t="shared" si="8"/>
        <v>----</v>
      </c>
    </row>
    <row r="545" spans="11:11" x14ac:dyDescent="0.25">
      <c r="K545" s="39" t="str">
        <f t="shared" si="8"/>
        <v>----</v>
      </c>
    </row>
    <row r="546" spans="11:11" x14ac:dyDescent="0.25">
      <c r="K546" s="39" t="str">
        <f t="shared" si="8"/>
        <v>----</v>
      </c>
    </row>
    <row r="547" spans="11:11" x14ac:dyDescent="0.25">
      <c r="K547" s="39" t="str">
        <f t="shared" si="8"/>
        <v>----</v>
      </c>
    </row>
    <row r="548" spans="11:11" x14ac:dyDescent="0.25">
      <c r="K548" s="39" t="str">
        <f t="shared" si="8"/>
        <v>----</v>
      </c>
    </row>
    <row r="549" spans="11:11" x14ac:dyDescent="0.25">
      <c r="K549" s="39" t="str">
        <f t="shared" si="8"/>
        <v>----</v>
      </c>
    </row>
    <row r="550" spans="11:11" x14ac:dyDescent="0.25">
      <c r="K550" s="39" t="str">
        <f t="shared" si="8"/>
        <v>----</v>
      </c>
    </row>
    <row r="551" spans="11:11" x14ac:dyDescent="0.25">
      <c r="K551" s="39" t="str">
        <f t="shared" si="8"/>
        <v>----</v>
      </c>
    </row>
    <row r="552" spans="11:11" x14ac:dyDescent="0.25">
      <c r="K552" s="39" t="str">
        <f t="shared" si="8"/>
        <v>----</v>
      </c>
    </row>
    <row r="553" spans="11:11" x14ac:dyDescent="0.25">
      <c r="K553" s="39" t="str">
        <f t="shared" si="8"/>
        <v>----</v>
      </c>
    </row>
    <row r="554" spans="11:11" x14ac:dyDescent="0.25">
      <c r="K554" s="39" t="str">
        <f t="shared" si="8"/>
        <v>----</v>
      </c>
    </row>
    <row r="555" spans="11:11" x14ac:dyDescent="0.25">
      <c r="K555" s="39" t="str">
        <f t="shared" si="8"/>
        <v>----</v>
      </c>
    </row>
    <row r="556" spans="11:11" x14ac:dyDescent="0.25">
      <c r="K556" s="39" t="str">
        <f t="shared" si="8"/>
        <v>----</v>
      </c>
    </row>
    <row r="557" spans="11:11" x14ac:dyDescent="0.25">
      <c r="K557" s="39" t="str">
        <f t="shared" si="8"/>
        <v>----</v>
      </c>
    </row>
    <row r="558" spans="11:11" x14ac:dyDescent="0.25">
      <c r="K558" s="39" t="str">
        <f t="shared" si="8"/>
        <v>----</v>
      </c>
    </row>
    <row r="559" spans="11:11" x14ac:dyDescent="0.25">
      <c r="K559" s="39" t="str">
        <f t="shared" si="8"/>
        <v>----</v>
      </c>
    </row>
    <row r="560" spans="11:11" x14ac:dyDescent="0.25">
      <c r="K560" s="39" t="str">
        <f t="shared" si="8"/>
        <v>----</v>
      </c>
    </row>
    <row r="561" spans="11:11" x14ac:dyDescent="0.25">
      <c r="K561" s="39" t="str">
        <f t="shared" si="8"/>
        <v>----</v>
      </c>
    </row>
    <row r="562" spans="11:11" x14ac:dyDescent="0.25">
      <c r="K562" s="39" t="str">
        <f t="shared" si="8"/>
        <v>----</v>
      </c>
    </row>
    <row r="563" spans="11:11" x14ac:dyDescent="0.25">
      <c r="K563" s="39" t="str">
        <f t="shared" si="8"/>
        <v>----</v>
      </c>
    </row>
    <row r="564" spans="11:11" x14ac:dyDescent="0.25">
      <c r="K564" s="39" t="str">
        <f t="shared" si="8"/>
        <v>----</v>
      </c>
    </row>
    <row r="565" spans="11:11" x14ac:dyDescent="0.25">
      <c r="K565" s="39" t="str">
        <f t="shared" si="8"/>
        <v>----</v>
      </c>
    </row>
    <row r="566" spans="11:11" x14ac:dyDescent="0.25">
      <c r="K566" s="39" t="str">
        <f t="shared" si="8"/>
        <v>----</v>
      </c>
    </row>
    <row r="567" spans="11:11" x14ac:dyDescent="0.25">
      <c r="K567" s="39" t="str">
        <f t="shared" si="8"/>
        <v>----</v>
      </c>
    </row>
    <row r="568" spans="11:11" x14ac:dyDescent="0.25">
      <c r="K568" s="39" t="str">
        <f t="shared" si="8"/>
        <v>----</v>
      </c>
    </row>
    <row r="569" spans="11:11" x14ac:dyDescent="0.25">
      <c r="K569" s="39" t="str">
        <f t="shared" si="8"/>
        <v>----</v>
      </c>
    </row>
    <row r="570" spans="11:11" x14ac:dyDescent="0.25">
      <c r="K570" s="39" t="str">
        <f t="shared" si="8"/>
        <v>----</v>
      </c>
    </row>
    <row r="571" spans="11:11" x14ac:dyDescent="0.25">
      <c r="K571" s="39" t="str">
        <f t="shared" si="8"/>
        <v>----</v>
      </c>
    </row>
    <row r="572" spans="11:11" x14ac:dyDescent="0.25">
      <c r="K572" s="39" t="str">
        <f t="shared" si="8"/>
        <v>----</v>
      </c>
    </row>
    <row r="573" spans="11:11" x14ac:dyDescent="0.25">
      <c r="K573" s="39" t="str">
        <f t="shared" si="8"/>
        <v>----</v>
      </c>
    </row>
    <row r="574" spans="11:11" x14ac:dyDescent="0.25">
      <c r="K574" s="39" t="str">
        <f t="shared" si="8"/>
        <v>----</v>
      </c>
    </row>
    <row r="575" spans="11:11" x14ac:dyDescent="0.25">
      <c r="K575" s="39" t="str">
        <f t="shared" si="8"/>
        <v>----</v>
      </c>
    </row>
    <row r="576" spans="11:11" x14ac:dyDescent="0.25">
      <c r="K576" s="39" t="str">
        <f t="shared" si="8"/>
        <v>----</v>
      </c>
    </row>
    <row r="577" spans="11:11" x14ac:dyDescent="0.25">
      <c r="K577" s="39" t="str">
        <f t="shared" si="8"/>
        <v>----</v>
      </c>
    </row>
    <row r="578" spans="11:11" x14ac:dyDescent="0.25">
      <c r="K578" s="39" t="str">
        <f t="shared" si="8"/>
        <v>----</v>
      </c>
    </row>
    <row r="579" spans="11:11" x14ac:dyDescent="0.25">
      <c r="K579" s="39" t="str">
        <f t="shared" ref="K579:K642" si="9">A579&amp;"-"&amp;B579&amp;"-"&amp;C579&amp;"-"&amp;D579&amp;"-"&amp;E579&amp;""</f>
        <v>----</v>
      </c>
    </row>
    <row r="580" spans="11:11" x14ac:dyDescent="0.25">
      <c r="K580" s="39" t="str">
        <f t="shared" si="9"/>
        <v>----</v>
      </c>
    </row>
    <row r="581" spans="11:11" x14ac:dyDescent="0.25">
      <c r="K581" s="39" t="str">
        <f t="shared" si="9"/>
        <v>----</v>
      </c>
    </row>
    <row r="582" spans="11:11" x14ac:dyDescent="0.25">
      <c r="K582" s="39" t="str">
        <f t="shared" si="9"/>
        <v>----</v>
      </c>
    </row>
    <row r="583" spans="11:11" x14ac:dyDescent="0.25">
      <c r="K583" s="39" t="str">
        <f t="shared" si="9"/>
        <v>----</v>
      </c>
    </row>
    <row r="584" spans="11:11" x14ac:dyDescent="0.25">
      <c r="K584" s="39" t="str">
        <f t="shared" si="9"/>
        <v>----</v>
      </c>
    </row>
    <row r="585" spans="11:11" x14ac:dyDescent="0.25">
      <c r="K585" s="39" t="str">
        <f t="shared" si="9"/>
        <v>----</v>
      </c>
    </row>
    <row r="586" spans="11:11" x14ac:dyDescent="0.25">
      <c r="K586" s="39" t="str">
        <f t="shared" si="9"/>
        <v>----</v>
      </c>
    </row>
    <row r="587" spans="11:11" x14ac:dyDescent="0.25">
      <c r="K587" s="39" t="str">
        <f t="shared" si="9"/>
        <v>----</v>
      </c>
    </row>
    <row r="588" spans="11:11" x14ac:dyDescent="0.25">
      <c r="K588" s="39" t="str">
        <f t="shared" si="9"/>
        <v>----</v>
      </c>
    </row>
    <row r="589" spans="11:11" x14ac:dyDescent="0.25">
      <c r="K589" s="39" t="str">
        <f t="shared" si="9"/>
        <v>----</v>
      </c>
    </row>
    <row r="590" spans="11:11" x14ac:dyDescent="0.25">
      <c r="K590" s="39" t="str">
        <f t="shared" si="9"/>
        <v>----</v>
      </c>
    </row>
    <row r="591" spans="11:11" x14ac:dyDescent="0.25">
      <c r="K591" s="39" t="str">
        <f t="shared" si="9"/>
        <v>----</v>
      </c>
    </row>
    <row r="592" spans="11:11" x14ac:dyDescent="0.25">
      <c r="K592" s="39" t="str">
        <f t="shared" si="9"/>
        <v>----</v>
      </c>
    </row>
    <row r="593" spans="11:11" x14ac:dyDescent="0.25">
      <c r="K593" s="39" t="str">
        <f t="shared" si="9"/>
        <v>----</v>
      </c>
    </row>
    <row r="594" spans="11:11" x14ac:dyDescent="0.25">
      <c r="K594" s="39" t="str">
        <f t="shared" si="9"/>
        <v>----</v>
      </c>
    </row>
    <row r="595" spans="11:11" x14ac:dyDescent="0.25">
      <c r="K595" s="39" t="str">
        <f t="shared" si="9"/>
        <v>----</v>
      </c>
    </row>
    <row r="596" spans="11:11" x14ac:dyDescent="0.25">
      <c r="K596" s="39" t="str">
        <f t="shared" si="9"/>
        <v>----</v>
      </c>
    </row>
    <row r="597" spans="11:11" x14ac:dyDescent="0.25">
      <c r="K597" s="39" t="str">
        <f t="shared" si="9"/>
        <v>----</v>
      </c>
    </row>
    <row r="598" spans="11:11" x14ac:dyDescent="0.25">
      <c r="K598" s="39" t="str">
        <f t="shared" si="9"/>
        <v>----</v>
      </c>
    </row>
    <row r="599" spans="11:11" x14ac:dyDescent="0.25">
      <c r="K599" s="39" t="str">
        <f t="shared" si="9"/>
        <v>----</v>
      </c>
    </row>
    <row r="600" spans="11:11" x14ac:dyDescent="0.25">
      <c r="K600" s="39" t="str">
        <f t="shared" si="9"/>
        <v>----</v>
      </c>
    </row>
    <row r="601" spans="11:11" x14ac:dyDescent="0.25">
      <c r="K601" s="39" t="str">
        <f t="shared" si="9"/>
        <v>----</v>
      </c>
    </row>
    <row r="602" spans="11:11" x14ac:dyDescent="0.25">
      <c r="K602" s="39" t="str">
        <f t="shared" si="9"/>
        <v>----</v>
      </c>
    </row>
    <row r="603" spans="11:11" x14ac:dyDescent="0.25">
      <c r="K603" s="39" t="str">
        <f t="shared" si="9"/>
        <v>----</v>
      </c>
    </row>
    <row r="604" spans="11:11" x14ac:dyDescent="0.25">
      <c r="K604" s="39" t="str">
        <f t="shared" si="9"/>
        <v>----</v>
      </c>
    </row>
    <row r="605" spans="11:11" x14ac:dyDescent="0.25">
      <c r="K605" s="39" t="str">
        <f t="shared" si="9"/>
        <v>----</v>
      </c>
    </row>
    <row r="606" spans="11:11" x14ac:dyDescent="0.25">
      <c r="K606" s="39" t="str">
        <f t="shared" si="9"/>
        <v>----</v>
      </c>
    </row>
    <row r="607" spans="11:11" x14ac:dyDescent="0.25">
      <c r="K607" s="39" t="str">
        <f t="shared" si="9"/>
        <v>----</v>
      </c>
    </row>
    <row r="608" spans="11:11" x14ac:dyDescent="0.25">
      <c r="K608" s="39" t="str">
        <f t="shared" si="9"/>
        <v>----</v>
      </c>
    </row>
    <row r="609" spans="11:11" x14ac:dyDescent="0.25">
      <c r="K609" s="39" t="str">
        <f t="shared" si="9"/>
        <v>----</v>
      </c>
    </row>
    <row r="610" spans="11:11" x14ac:dyDescent="0.25">
      <c r="K610" s="39" t="str">
        <f t="shared" si="9"/>
        <v>----</v>
      </c>
    </row>
    <row r="611" spans="11:11" x14ac:dyDescent="0.25">
      <c r="K611" s="39" t="str">
        <f t="shared" si="9"/>
        <v>----</v>
      </c>
    </row>
    <row r="612" spans="11:11" x14ac:dyDescent="0.25">
      <c r="K612" s="39" t="str">
        <f t="shared" si="9"/>
        <v>----</v>
      </c>
    </row>
    <row r="613" spans="11:11" x14ac:dyDescent="0.25">
      <c r="K613" s="39" t="str">
        <f t="shared" si="9"/>
        <v>----</v>
      </c>
    </row>
    <row r="614" spans="11:11" x14ac:dyDescent="0.25">
      <c r="K614" s="39" t="str">
        <f t="shared" si="9"/>
        <v>----</v>
      </c>
    </row>
    <row r="615" spans="11:11" x14ac:dyDescent="0.25">
      <c r="K615" s="39" t="str">
        <f t="shared" si="9"/>
        <v>----</v>
      </c>
    </row>
    <row r="616" spans="11:11" x14ac:dyDescent="0.25">
      <c r="K616" s="39" t="str">
        <f t="shared" si="9"/>
        <v>----</v>
      </c>
    </row>
    <row r="617" spans="11:11" x14ac:dyDescent="0.25">
      <c r="K617" s="39" t="str">
        <f t="shared" si="9"/>
        <v>----</v>
      </c>
    </row>
    <row r="618" spans="11:11" x14ac:dyDescent="0.25">
      <c r="K618" s="39" t="str">
        <f t="shared" si="9"/>
        <v>----</v>
      </c>
    </row>
    <row r="619" spans="11:11" x14ac:dyDescent="0.25">
      <c r="K619" s="39" t="str">
        <f t="shared" si="9"/>
        <v>----</v>
      </c>
    </row>
    <row r="620" spans="11:11" x14ac:dyDescent="0.25">
      <c r="K620" s="39" t="str">
        <f t="shared" si="9"/>
        <v>----</v>
      </c>
    </row>
    <row r="621" spans="11:11" x14ac:dyDescent="0.25">
      <c r="K621" s="39" t="str">
        <f t="shared" si="9"/>
        <v>----</v>
      </c>
    </row>
    <row r="622" spans="11:11" x14ac:dyDescent="0.25">
      <c r="K622" s="39" t="str">
        <f t="shared" si="9"/>
        <v>----</v>
      </c>
    </row>
    <row r="623" spans="11:11" x14ac:dyDescent="0.25">
      <c r="K623" s="39" t="str">
        <f t="shared" si="9"/>
        <v>----</v>
      </c>
    </row>
    <row r="624" spans="11:11" x14ac:dyDescent="0.25">
      <c r="K624" s="39" t="str">
        <f t="shared" si="9"/>
        <v>----</v>
      </c>
    </row>
    <row r="625" spans="11:11" x14ac:dyDescent="0.25">
      <c r="K625" s="39" t="str">
        <f t="shared" si="9"/>
        <v>----</v>
      </c>
    </row>
    <row r="626" spans="11:11" x14ac:dyDescent="0.25">
      <c r="K626" s="39" t="str">
        <f t="shared" si="9"/>
        <v>----</v>
      </c>
    </row>
    <row r="627" spans="11:11" x14ac:dyDescent="0.25">
      <c r="K627" s="39" t="str">
        <f t="shared" si="9"/>
        <v>----</v>
      </c>
    </row>
    <row r="628" spans="11:11" x14ac:dyDescent="0.25">
      <c r="K628" s="39" t="str">
        <f t="shared" si="9"/>
        <v>----</v>
      </c>
    </row>
    <row r="629" spans="11:11" x14ac:dyDescent="0.25">
      <c r="K629" s="39" t="str">
        <f t="shared" si="9"/>
        <v>----</v>
      </c>
    </row>
    <row r="630" spans="11:11" x14ac:dyDescent="0.25">
      <c r="K630" s="39" t="str">
        <f t="shared" si="9"/>
        <v>----</v>
      </c>
    </row>
    <row r="631" spans="11:11" x14ac:dyDescent="0.25">
      <c r="K631" s="39" t="str">
        <f t="shared" si="9"/>
        <v>----</v>
      </c>
    </row>
    <row r="632" spans="11:11" x14ac:dyDescent="0.25">
      <c r="K632" s="39" t="str">
        <f t="shared" si="9"/>
        <v>----</v>
      </c>
    </row>
    <row r="633" spans="11:11" x14ac:dyDescent="0.25">
      <c r="K633" s="39" t="str">
        <f t="shared" si="9"/>
        <v>----</v>
      </c>
    </row>
    <row r="634" spans="11:11" x14ac:dyDescent="0.25">
      <c r="K634" s="39" t="str">
        <f t="shared" si="9"/>
        <v>----</v>
      </c>
    </row>
    <row r="635" spans="11:11" x14ac:dyDescent="0.25">
      <c r="K635" s="39" t="str">
        <f t="shared" si="9"/>
        <v>----</v>
      </c>
    </row>
    <row r="636" spans="11:11" x14ac:dyDescent="0.25">
      <c r="K636" s="39" t="str">
        <f t="shared" si="9"/>
        <v>----</v>
      </c>
    </row>
    <row r="637" spans="11:11" x14ac:dyDescent="0.25">
      <c r="K637" s="39" t="str">
        <f t="shared" si="9"/>
        <v>----</v>
      </c>
    </row>
    <row r="638" spans="11:11" x14ac:dyDescent="0.25">
      <c r="K638" s="39" t="str">
        <f t="shared" si="9"/>
        <v>----</v>
      </c>
    </row>
    <row r="639" spans="11:11" x14ac:dyDescent="0.25">
      <c r="K639" s="39" t="str">
        <f t="shared" si="9"/>
        <v>----</v>
      </c>
    </row>
    <row r="640" spans="11:11" x14ac:dyDescent="0.25">
      <c r="K640" s="39" t="str">
        <f t="shared" si="9"/>
        <v>----</v>
      </c>
    </row>
    <row r="641" spans="11:11" x14ac:dyDescent="0.25">
      <c r="K641" s="39" t="str">
        <f t="shared" si="9"/>
        <v>----</v>
      </c>
    </row>
    <row r="642" spans="11:11" x14ac:dyDescent="0.25">
      <c r="K642" s="39" t="str">
        <f t="shared" si="9"/>
        <v>----</v>
      </c>
    </row>
    <row r="643" spans="11:11" x14ac:dyDescent="0.25">
      <c r="K643" s="39" t="str">
        <f t="shared" ref="K643:K706" si="10">A643&amp;"-"&amp;B643&amp;"-"&amp;C643&amp;"-"&amp;D643&amp;"-"&amp;E643&amp;""</f>
        <v>----</v>
      </c>
    </row>
    <row r="644" spans="11:11" x14ac:dyDescent="0.25">
      <c r="K644" s="39" t="str">
        <f t="shared" si="10"/>
        <v>----</v>
      </c>
    </row>
    <row r="645" spans="11:11" x14ac:dyDescent="0.25">
      <c r="K645" s="39" t="str">
        <f t="shared" si="10"/>
        <v>----</v>
      </c>
    </row>
    <row r="646" spans="11:11" x14ac:dyDescent="0.25">
      <c r="K646" s="39" t="str">
        <f t="shared" si="10"/>
        <v>----</v>
      </c>
    </row>
    <row r="647" spans="11:11" x14ac:dyDescent="0.25">
      <c r="K647" s="39" t="str">
        <f t="shared" si="10"/>
        <v>----</v>
      </c>
    </row>
    <row r="648" spans="11:11" x14ac:dyDescent="0.25">
      <c r="K648" s="39" t="str">
        <f t="shared" si="10"/>
        <v>----</v>
      </c>
    </row>
    <row r="649" spans="11:11" x14ac:dyDescent="0.25">
      <c r="K649" s="39" t="str">
        <f t="shared" si="10"/>
        <v>----</v>
      </c>
    </row>
    <row r="650" spans="11:11" x14ac:dyDescent="0.25">
      <c r="K650" s="39" t="str">
        <f t="shared" si="10"/>
        <v>----</v>
      </c>
    </row>
    <row r="651" spans="11:11" x14ac:dyDescent="0.25">
      <c r="K651" s="39" t="str">
        <f t="shared" si="10"/>
        <v>----</v>
      </c>
    </row>
    <row r="652" spans="11:11" x14ac:dyDescent="0.25">
      <c r="K652" s="39" t="str">
        <f t="shared" si="10"/>
        <v>----</v>
      </c>
    </row>
    <row r="653" spans="11:11" x14ac:dyDescent="0.25">
      <c r="K653" s="39" t="str">
        <f t="shared" si="10"/>
        <v>----</v>
      </c>
    </row>
    <row r="654" spans="11:11" x14ac:dyDescent="0.25">
      <c r="K654" s="39" t="str">
        <f t="shared" si="10"/>
        <v>----</v>
      </c>
    </row>
    <row r="655" spans="11:11" x14ac:dyDescent="0.25">
      <c r="K655" s="39" t="str">
        <f t="shared" si="10"/>
        <v>----</v>
      </c>
    </row>
    <row r="656" spans="11:11" x14ac:dyDescent="0.25">
      <c r="K656" s="39" t="str">
        <f t="shared" si="10"/>
        <v>----</v>
      </c>
    </row>
    <row r="657" spans="11:11" x14ac:dyDescent="0.25">
      <c r="K657" s="39" t="str">
        <f t="shared" si="10"/>
        <v>----</v>
      </c>
    </row>
    <row r="658" spans="11:11" x14ac:dyDescent="0.25">
      <c r="K658" s="39" t="str">
        <f t="shared" si="10"/>
        <v>----</v>
      </c>
    </row>
    <row r="659" spans="11:11" x14ac:dyDescent="0.25">
      <c r="K659" s="39" t="str">
        <f t="shared" si="10"/>
        <v>----</v>
      </c>
    </row>
    <row r="660" spans="11:11" x14ac:dyDescent="0.25">
      <c r="K660" s="39" t="str">
        <f t="shared" si="10"/>
        <v>----</v>
      </c>
    </row>
    <row r="661" spans="11:11" x14ac:dyDescent="0.25">
      <c r="K661" s="39" t="str">
        <f t="shared" si="10"/>
        <v>----</v>
      </c>
    </row>
    <row r="662" spans="11:11" x14ac:dyDescent="0.25">
      <c r="K662" s="39" t="str">
        <f t="shared" si="10"/>
        <v>----</v>
      </c>
    </row>
    <row r="663" spans="11:11" x14ac:dyDescent="0.25">
      <c r="K663" s="39" t="str">
        <f t="shared" si="10"/>
        <v>----</v>
      </c>
    </row>
    <row r="664" spans="11:11" x14ac:dyDescent="0.25">
      <c r="K664" s="39" t="str">
        <f t="shared" si="10"/>
        <v>----</v>
      </c>
    </row>
    <row r="665" spans="11:11" x14ac:dyDescent="0.25">
      <c r="K665" s="39" t="str">
        <f t="shared" si="10"/>
        <v>----</v>
      </c>
    </row>
    <row r="666" spans="11:11" x14ac:dyDescent="0.25">
      <c r="K666" s="39" t="str">
        <f t="shared" si="10"/>
        <v>----</v>
      </c>
    </row>
    <row r="667" spans="11:11" x14ac:dyDescent="0.25">
      <c r="K667" s="39" t="str">
        <f t="shared" si="10"/>
        <v>----</v>
      </c>
    </row>
    <row r="668" spans="11:11" x14ac:dyDescent="0.25">
      <c r="K668" s="39" t="str">
        <f t="shared" si="10"/>
        <v>----</v>
      </c>
    </row>
    <row r="669" spans="11:11" x14ac:dyDescent="0.25">
      <c r="K669" s="39" t="str">
        <f t="shared" si="10"/>
        <v>----</v>
      </c>
    </row>
    <row r="670" spans="11:11" x14ac:dyDescent="0.25">
      <c r="K670" s="39" t="str">
        <f t="shared" si="10"/>
        <v>----</v>
      </c>
    </row>
    <row r="671" spans="11:11" x14ac:dyDescent="0.25">
      <c r="K671" s="39" t="str">
        <f t="shared" si="10"/>
        <v>----</v>
      </c>
    </row>
    <row r="672" spans="11:11" x14ac:dyDescent="0.25">
      <c r="K672" s="39" t="str">
        <f t="shared" si="10"/>
        <v>----</v>
      </c>
    </row>
    <row r="673" spans="11:11" x14ac:dyDescent="0.25">
      <c r="K673" s="39" t="str">
        <f t="shared" si="10"/>
        <v>----</v>
      </c>
    </row>
    <row r="674" spans="11:11" x14ac:dyDescent="0.25">
      <c r="K674" s="39" t="str">
        <f t="shared" si="10"/>
        <v>----</v>
      </c>
    </row>
    <row r="675" spans="11:11" x14ac:dyDescent="0.25">
      <c r="K675" s="39" t="str">
        <f t="shared" si="10"/>
        <v>----</v>
      </c>
    </row>
    <row r="676" spans="11:11" x14ac:dyDescent="0.25">
      <c r="K676" s="39" t="str">
        <f t="shared" si="10"/>
        <v>----</v>
      </c>
    </row>
    <row r="677" spans="11:11" x14ac:dyDescent="0.25">
      <c r="K677" s="39" t="str">
        <f t="shared" si="10"/>
        <v>----</v>
      </c>
    </row>
    <row r="678" spans="11:11" x14ac:dyDescent="0.25">
      <c r="K678" s="39" t="str">
        <f t="shared" si="10"/>
        <v>----</v>
      </c>
    </row>
    <row r="679" spans="11:11" x14ac:dyDescent="0.25">
      <c r="K679" s="39" t="str">
        <f t="shared" si="10"/>
        <v>----</v>
      </c>
    </row>
    <row r="680" spans="11:11" x14ac:dyDescent="0.25">
      <c r="K680" s="39" t="str">
        <f t="shared" si="10"/>
        <v>----</v>
      </c>
    </row>
    <row r="681" spans="11:11" x14ac:dyDescent="0.25">
      <c r="K681" s="39" t="str">
        <f t="shared" si="10"/>
        <v>----</v>
      </c>
    </row>
    <row r="682" spans="11:11" x14ac:dyDescent="0.25">
      <c r="K682" s="39" t="str">
        <f t="shared" si="10"/>
        <v>----</v>
      </c>
    </row>
    <row r="683" spans="11:11" x14ac:dyDescent="0.25">
      <c r="K683" s="39" t="str">
        <f t="shared" si="10"/>
        <v>----</v>
      </c>
    </row>
    <row r="684" spans="11:11" x14ac:dyDescent="0.25">
      <c r="K684" s="39" t="str">
        <f t="shared" si="10"/>
        <v>----</v>
      </c>
    </row>
    <row r="685" spans="11:11" x14ac:dyDescent="0.25">
      <c r="K685" s="39" t="str">
        <f t="shared" si="10"/>
        <v>----</v>
      </c>
    </row>
    <row r="686" spans="11:11" x14ac:dyDescent="0.25">
      <c r="K686" s="39" t="str">
        <f t="shared" si="10"/>
        <v>----</v>
      </c>
    </row>
    <row r="687" spans="11:11" x14ac:dyDescent="0.25">
      <c r="K687" s="39" t="str">
        <f t="shared" si="10"/>
        <v>----</v>
      </c>
    </row>
    <row r="688" spans="11:11" x14ac:dyDescent="0.25">
      <c r="K688" s="39" t="str">
        <f t="shared" si="10"/>
        <v>----</v>
      </c>
    </row>
    <row r="689" spans="11:11" x14ac:dyDescent="0.25">
      <c r="K689" s="39" t="str">
        <f t="shared" si="10"/>
        <v>----</v>
      </c>
    </row>
    <row r="690" spans="11:11" x14ac:dyDescent="0.25">
      <c r="K690" s="39" t="str">
        <f t="shared" si="10"/>
        <v>----</v>
      </c>
    </row>
    <row r="691" spans="11:11" x14ac:dyDescent="0.25">
      <c r="K691" s="39" t="str">
        <f t="shared" si="10"/>
        <v>----</v>
      </c>
    </row>
    <row r="692" spans="11:11" x14ac:dyDescent="0.25">
      <c r="K692" s="39" t="str">
        <f t="shared" si="10"/>
        <v>----</v>
      </c>
    </row>
    <row r="693" spans="11:11" x14ac:dyDescent="0.25">
      <c r="K693" s="39" t="str">
        <f t="shared" si="10"/>
        <v>----</v>
      </c>
    </row>
    <row r="694" spans="11:11" x14ac:dyDescent="0.25">
      <c r="K694" s="39" t="str">
        <f t="shared" si="10"/>
        <v>----</v>
      </c>
    </row>
    <row r="695" spans="11:11" x14ac:dyDescent="0.25">
      <c r="K695" s="39" t="str">
        <f t="shared" si="10"/>
        <v>----</v>
      </c>
    </row>
    <row r="696" spans="11:11" x14ac:dyDescent="0.25">
      <c r="K696" s="39" t="str">
        <f t="shared" si="10"/>
        <v>----</v>
      </c>
    </row>
    <row r="697" spans="11:11" x14ac:dyDescent="0.25">
      <c r="K697" s="39" t="str">
        <f t="shared" si="10"/>
        <v>----</v>
      </c>
    </row>
    <row r="698" spans="11:11" x14ac:dyDescent="0.25">
      <c r="K698" s="39" t="str">
        <f t="shared" si="10"/>
        <v>----</v>
      </c>
    </row>
    <row r="699" spans="11:11" x14ac:dyDescent="0.25">
      <c r="K699" s="39" t="str">
        <f t="shared" si="10"/>
        <v>----</v>
      </c>
    </row>
    <row r="700" spans="11:11" x14ac:dyDescent="0.25">
      <c r="K700" s="39" t="str">
        <f t="shared" si="10"/>
        <v>----</v>
      </c>
    </row>
    <row r="701" spans="11:11" x14ac:dyDescent="0.25">
      <c r="K701" s="39" t="str">
        <f t="shared" si="10"/>
        <v>----</v>
      </c>
    </row>
    <row r="702" spans="11:11" x14ac:dyDescent="0.25">
      <c r="K702" s="39" t="str">
        <f t="shared" si="10"/>
        <v>----</v>
      </c>
    </row>
    <row r="703" spans="11:11" x14ac:dyDescent="0.25">
      <c r="K703" s="39" t="str">
        <f t="shared" si="10"/>
        <v>----</v>
      </c>
    </row>
    <row r="704" spans="11:11" x14ac:dyDescent="0.25">
      <c r="K704" s="39" t="str">
        <f t="shared" si="10"/>
        <v>----</v>
      </c>
    </row>
    <row r="705" spans="11:11" x14ac:dyDescent="0.25">
      <c r="K705" s="39" t="str">
        <f t="shared" si="10"/>
        <v>----</v>
      </c>
    </row>
    <row r="706" spans="11:11" x14ac:dyDescent="0.25">
      <c r="K706" s="39" t="str">
        <f t="shared" si="10"/>
        <v>----</v>
      </c>
    </row>
    <row r="707" spans="11:11" x14ac:dyDescent="0.25">
      <c r="K707" s="39" t="str">
        <f t="shared" ref="K707:K770" si="11">A707&amp;"-"&amp;B707&amp;"-"&amp;C707&amp;"-"&amp;D707&amp;"-"&amp;E707&amp;""</f>
        <v>----</v>
      </c>
    </row>
    <row r="708" spans="11:11" x14ac:dyDescent="0.25">
      <c r="K708" s="39" t="str">
        <f t="shared" si="11"/>
        <v>----</v>
      </c>
    </row>
    <row r="709" spans="11:11" x14ac:dyDescent="0.25">
      <c r="K709" s="39" t="str">
        <f t="shared" si="11"/>
        <v>----</v>
      </c>
    </row>
    <row r="710" spans="11:11" x14ac:dyDescent="0.25">
      <c r="K710" s="39" t="str">
        <f t="shared" si="11"/>
        <v>----</v>
      </c>
    </row>
    <row r="711" spans="11:11" x14ac:dyDescent="0.25">
      <c r="K711" s="39" t="str">
        <f t="shared" si="11"/>
        <v>----</v>
      </c>
    </row>
    <row r="712" spans="11:11" x14ac:dyDescent="0.25">
      <c r="K712" s="39" t="str">
        <f t="shared" si="11"/>
        <v>----</v>
      </c>
    </row>
    <row r="713" spans="11:11" x14ac:dyDescent="0.25">
      <c r="K713" s="39" t="str">
        <f t="shared" si="11"/>
        <v>----</v>
      </c>
    </row>
    <row r="714" spans="11:11" x14ac:dyDescent="0.25">
      <c r="K714" s="39" t="str">
        <f t="shared" si="11"/>
        <v>----</v>
      </c>
    </row>
    <row r="715" spans="11:11" x14ac:dyDescent="0.25">
      <c r="K715" s="39" t="str">
        <f t="shared" si="11"/>
        <v>----</v>
      </c>
    </row>
    <row r="716" spans="11:11" x14ac:dyDescent="0.25">
      <c r="K716" s="39" t="str">
        <f t="shared" si="11"/>
        <v>----</v>
      </c>
    </row>
    <row r="717" spans="11:11" x14ac:dyDescent="0.25">
      <c r="K717" s="39" t="str">
        <f t="shared" si="11"/>
        <v>----</v>
      </c>
    </row>
    <row r="718" spans="11:11" x14ac:dyDescent="0.25">
      <c r="K718" s="39" t="str">
        <f t="shared" si="11"/>
        <v>----</v>
      </c>
    </row>
    <row r="719" spans="11:11" x14ac:dyDescent="0.25">
      <c r="K719" s="39" t="str">
        <f t="shared" si="11"/>
        <v>----</v>
      </c>
    </row>
    <row r="720" spans="11:11" x14ac:dyDescent="0.25">
      <c r="K720" s="39" t="str">
        <f t="shared" si="11"/>
        <v>----</v>
      </c>
    </row>
    <row r="721" spans="11:11" x14ac:dyDescent="0.25">
      <c r="K721" s="39" t="str">
        <f t="shared" si="11"/>
        <v>----</v>
      </c>
    </row>
    <row r="722" spans="11:11" x14ac:dyDescent="0.25">
      <c r="K722" s="39" t="str">
        <f t="shared" si="11"/>
        <v>----</v>
      </c>
    </row>
    <row r="723" spans="11:11" x14ac:dyDescent="0.25">
      <c r="K723" s="39" t="str">
        <f t="shared" si="11"/>
        <v>----</v>
      </c>
    </row>
    <row r="724" spans="11:11" x14ac:dyDescent="0.25">
      <c r="K724" s="39" t="str">
        <f t="shared" si="11"/>
        <v>----</v>
      </c>
    </row>
    <row r="725" spans="11:11" x14ac:dyDescent="0.25">
      <c r="K725" s="39" t="str">
        <f t="shared" si="11"/>
        <v>----</v>
      </c>
    </row>
    <row r="726" spans="11:11" x14ac:dyDescent="0.25">
      <c r="K726" s="39" t="str">
        <f t="shared" si="11"/>
        <v>----</v>
      </c>
    </row>
    <row r="727" spans="11:11" x14ac:dyDescent="0.25">
      <c r="K727" s="39" t="str">
        <f t="shared" si="11"/>
        <v>----</v>
      </c>
    </row>
    <row r="728" spans="11:11" x14ac:dyDescent="0.25">
      <c r="K728" s="39" t="str">
        <f t="shared" si="11"/>
        <v>----</v>
      </c>
    </row>
    <row r="729" spans="11:11" x14ac:dyDescent="0.25">
      <c r="K729" s="39" t="str">
        <f t="shared" si="11"/>
        <v>----</v>
      </c>
    </row>
    <row r="730" spans="11:11" x14ac:dyDescent="0.25">
      <c r="K730" s="39" t="str">
        <f t="shared" si="11"/>
        <v>----</v>
      </c>
    </row>
    <row r="731" spans="11:11" x14ac:dyDescent="0.25">
      <c r="K731" s="39" t="str">
        <f t="shared" si="11"/>
        <v>----</v>
      </c>
    </row>
    <row r="732" spans="11:11" x14ac:dyDescent="0.25">
      <c r="K732" s="39" t="str">
        <f t="shared" si="11"/>
        <v>----</v>
      </c>
    </row>
    <row r="733" spans="11:11" x14ac:dyDescent="0.25">
      <c r="K733" s="39" t="str">
        <f t="shared" si="11"/>
        <v>----</v>
      </c>
    </row>
    <row r="734" spans="11:11" x14ac:dyDescent="0.25">
      <c r="K734" s="39" t="str">
        <f t="shared" si="11"/>
        <v>----</v>
      </c>
    </row>
    <row r="735" spans="11:11" x14ac:dyDescent="0.25">
      <c r="K735" s="39" t="str">
        <f t="shared" si="11"/>
        <v>----</v>
      </c>
    </row>
    <row r="736" spans="11:11" x14ac:dyDescent="0.25">
      <c r="K736" s="39" t="str">
        <f t="shared" si="11"/>
        <v>----</v>
      </c>
    </row>
    <row r="737" spans="11:11" x14ac:dyDescent="0.25">
      <c r="K737" s="39" t="str">
        <f t="shared" si="11"/>
        <v>----</v>
      </c>
    </row>
    <row r="738" spans="11:11" x14ac:dyDescent="0.25">
      <c r="K738" s="39" t="str">
        <f t="shared" si="11"/>
        <v>----</v>
      </c>
    </row>
    <row r="739" spans="11:11" x14ac:dyDescent="0.25">
      <c r="K739" s="39" t="str">
        <f t="shared" si="11"/>
        <v>----</v>
      </c>
    </row>
    <row r="740" spans="11:11" x14ac:dyDescent="0.25">
      <c r="K740" s="39" t="str">
        <f t="shared" si="11"/>
        <v>----</v>
      </c>
    </row>
    <row r="741" spans="11:11" x14ac:dyDescent="0.25">
      <c r="K741" s="39" t="str">
        <f t="shared" si="11"/>
        <v>----</v>
      </c>
    </row>
    <row r="742" spans="11:11" x14ac:dyDescent="0.25">
      <c r="K742" s="39" t="str">
        <f t="shared" si="11"/>
        <v>----</v>
      </c>
    </row>
    <row r="743" spans="11:11" x14ac:dyDescent="0.25">
      <c r="K743" s="39" t="str">
        <f t="shared" si="11"/>
        <v>----</v>
      </c>
    </row>
    <row r="744" spans="11:11" x14ac:dyDescent="0.25">
      <c r="K744" s="39" t="str">
        <f t="shared" si="11"/>
        <v>----</v>
      </c>
    </row>
    <row r="745" spans="11:11" x14ac:dyDescent="0.25">
      <c r="K745" s="39" t="str">
        <f t="shared" si="11"/>
        <v>----</v>
      </c>
    </row>
    <row r="746" spans="11:11" x14ac:dyDescent="0.25">
      <c r="K746" s="39" t="str">
        <f t="shared" si="11"/>
        <v>----</v>
      </c>
    </row>
    <row r="747" spans="11:11" x14ac:dyDescent="0.25">
      <c r="K747" s="39" t="str">
        <f t="shared" si="11"/>
        <v>----</v>
      </c>
    </row>
    <row r="748" spans="11:11" x14ac:dyDescent="0.25">
      <c r="K748" s="39" t="str">
        <f t="shared" si="11"/>
        <v>----</v>
      </c>
    </row>
    <row r="749" spans="11:11" x14ac:dyDescent="0.25">
      <c r="K749" s="39" t="str">
        <f t="shared" si="11"/>
        <v>----</v>
      </c>
    </row>
    <row r="750" spans="11:11" x14ac:dyDescent="0.25">
      <c r="K750" s="39" t="str">
        <f t="shared" si="11"/>
        <v>----</v>
      </c>
    </row>
    <row r="751" spans="11:11" x14ac:dyDescent="0.25">
      <c r="K751" s="39" t="str">
        <f t="shared" si="11"/>
        <v>----</v>
      </c>
    </row>
    <row r="752" spans="11:11" x14ac:dyDescent="0.25">
      <c r="K752" s="39" t="str">
        <f t="shared" si="11"/>
        <v>----</v>
      </c>
    </row>
    <row r="753" spans="11:11" x14ac:dyDescent="0.25">
      <c r="K753" s="39" t="str">
        <f t="shared" si="11"/>
        <v>----</v>
      </c>
    </row>
    <row r="754" spans="11:11" x14ac:dyDescent="0.25">
      <c r="K754" s="39" t="str">
        <f t="shared" si="11"/>
        <v>----</v>
      </c>
    </row>
    <row r="755" spans="11:11" x14ac:dyDescent="0.25">
      <c r="K755" s="39" t="str">
        <f t="shared" si="11"/>
        <v>----</v>
      </c>
    </row>
    <row r="756" spans="11:11" x14ac:dyDescent="0.25">
      <c r="K756" s="39" t="str">
        <f t="shared" si="11"/>
        <v>----</v>
      </c>
    </row>
    <row r="757" spans="11:11" x14ac:dyDescent="0.25">
      <c r="K757" s="39" t="str">
        <f t="shared" si="11"/>
        <v>----</v>
      </c>
    </row>
    <row r="758" spans="11:11" x14ac:dyDescent="0.25">
      <c r="K758" s="39" t="str">
        <f t="shared" si="11"/>
        <v>----</v>
      </c>
    </row>
    <row r="759" spans="11:11" x14ac:dyDescent="0.25">
      <c r="K759" s="39" t="str">
        <f t="shared" si="11"/>
        <v>----</v>
      </c>
    </row>
    <row r="760" spans="11:11" x14ac:dyDescent="0.25">
      <c r="K760" s="39" t="str">
        <f t="shared" si="11"/>
        <v>----</v>
      </c>
    </row>
    <row r="761" spans="11:11" x14ac:dyDescent="0.25">
      <c r="K761" s="39" t="str">
        <f t="shared" si="11"/>
        <v>----</v>
      </c>
    </row>
    <row r="762" spans="11:11" x14ac:dyDescent="0.25">
      <c r="K762" s="39" t="str">
        <f t="shared" si="11"/>
        <v>----</v>
      </c>
    </row>
    <row r="763" spans="11:11" x14ac:dyDescent="0.25">
      <c r="K763" s="39" t="str">
        <f t="shared" si="11"/>
        <v>----</v>
      </c>
    </row>
    <row r="764" spans="11:11" x14ac:dyDescent="0.25">
      <c r="K764" s="39" t="str">
        <f t="shared" si="11"/>
        <v>----</v>
      </c>
    </row>
    <row r="765" spans="11:11" x14ac:dyDescent="0.25">
      <c r="K765" s="39" t="str">
        <f t="shared" si="11"/>
        <v>----</v>
      </c>
    </row>
    <row r="766" spans="11:11" x14ac:dyDescent="0.25">
      <c r="K766" s="39" t="str">
        <f t="shared" si="11"/>
        <v>----</v>
      </c>
    </row>
    <row r="767" spans="11:11" x14ac:dyDescent="0.25">
      <c r="K767" s="39" t="str">
        <f t="shared" si="11"/>
        <v>----</v>
      </c>
    </row>
    <row r="768" spans="11:11" x14ac:dyDescent="0.25">
      <c r="K768" s="39" t="str">
        <f t="shared" si="11"/>
        <v>----</v>
      </c>
    </row>
    <row r="769" spans="11:11" x14ac:dyDescent="0.25">
      <c r="K769" s="39" t="str">
        <f t="shared" si="11"/>
        <v>----</v>
      </c>
    </row>
    <row r="770" spans="11:11" x14ac:dyDescent="0.25">
      <c r="K770" s="39" t="str">
        <f t="shared" si="11"/>
        <v>----</v>
      </c>
    </row>
    <row r="771" spans="11:11" x14ac:dyDescent="0.25">
      <c r="K771" s="39" t="str">
        <f t="shared" ref="K771:K834" si="12">A771&amp;"-"&amp;B771&amp;"-"&amp;C771&amp;"-"&amp;D771&amp;"-"&amp;E771&amp;""</f>
        <v>----</v>
      </c>
    </row>
    <row r="772" spans="11:11" x14ac:dyDescent="0.25">
      <c r="K772" s="39" t="str">
        <f t="shared" si="12"/>
        <v>----</v>
      </c>
    </row>
    <row r="773" spans="11:11" x14ac:dyDescent="0.25">
      <c r="K773" s="39" t="str">
        <f t="shared" si="12"/>
        <v>----</v>
      </c>
    </row>
    <row r="774" spans="11:11" x14ac:dyDescent="0.25">
      <c r="K774" s="39" t="str">
        <f t="shared" si="12"/>
        <v>----</v>
      </c>
    </row>
    <row r="775" spans="11:11" x14ac:dyDescent="0.25">
      <c r="K775" s="39" t="str">
        <f t="shared" si="12"/>
        <v>----</v>
      </c>
    </row>
    <row r="776" spans="11:11" x14ac:dyDescent="0.25">
      <c r="K776" s="39" t="str">
        <f t="shared" si="12"/>
        <v>----</v>
      </c>
    </row>
    <row r="777" spans="11:11" x14ac:dyDescent="0.25">
      <c r="K777" s="39" t="str">
        <f t="shared" si="12"/>
        <v>----</v>
      </c>
    </row>
    <row r="778" spans="11:11" x14ac:dyDescent="0.25">
      <c r="K778" s="39" t="str">
        <f t="shared" si="12"/>
        <v>----</v>
      </c>
    </row>
    <row r="779" spans="11:11" x14ac:dyDescent="0.25">
      <c r="K779" s="39" t="str">
        <f t="shared" si="12"/>
        <v>----</v>
      </c>
    </row>
    <row r="780" spans="11:11" x14ac:dyDescent="0.25">
      <c r="K780" s="39" t="str">
        <f t="shared" si="12"/>
        <v>----</v>
      </c>
    </row>
    <row r="781" spans="11:11" x14ac:dyDescent="0.25">
      <c r="K781" s="39" t="str">
        <f t="shared" si="12"/>
        <v>----</v>
      </c>
    </row>
    <row r="782" spans="11:11" x14ac:dyDescent="0.25">
      <c r="K782" s="39" t="str">
        <f t="shared" si="12"/>
        <v>----</v>
      </c>
    </row>
    <row r="783" spans="11:11" x14ac:dyDescent="0.25">
      <c r="K783" s="39" t="str">
        <f t="shared" si="12"/>
        <v>----</v>
      </c>
    </row>
    <row r="784" spans="11:11" x14ac:dyDescent="0.25">
      <c r="K784" s="39" t="str">
        <f t="shared" si="12"/>
        <v>----</v>
      </c>
    </row>
    <row r="785" spans="11:11" x14ac:dyDescent="0.25">
      <c r="K785" s="39" t="str">
        <f t="shared" si="12"/>
        <v>----</v>
      </c>
    </row>
    <row r="786" spans="11:11" x14ac:dyDescent="0.25">
      <c r="K786" s="39" t="str">
        <f t="shared" si="12"/>
        <v>----</v>
      </c>
    </row>
    <row r="787" spans="11:11" x14ac:dyDescent="0.25">
      <c r="K787" s="39" t="str">
        <f t="shared" si="12"/>
        <v>----</v>
      </c>
    </row>
    <row r="788" spans="11:11" x14ac:dyDescent="0.25">
      <c r="K788" s="39" t="str">
        <f t="shared" si="12"/>
        <v>----</v>
      </c>
    </row>
    <row r="789" spans="11:11" x14ac:dyDescent="0.25">
      <c r="K789" s="39" t="str">
        <f t="shared" si="12"/>
        <v>----</v>
      </c>
    </row>
    <row r="790" spans="11:11" x14ac:dyDescent="0.25">
      <c r="K790" s="39" t="str">
        <f t="shared" si="12"/>
        <v>----</v>
      </c>
    </row>
    <row r="791" spans="11:11" x14ac:dyDescent="0.25">
      <c r="K791" s="39" t="str">
        <f t="shared" si="12"/>
        <v>----</v>
      </c>
    </row>
    <row r="792" spans="11:11" x14ac:dyDescent="0.25">
      <c r="K792" s="39" t="str">
        <f t="shared" si="12"/>
        <v>----</v>
      </c>
    </row>
    <row r="793" spans="11:11" x14ac:dyDescent="0.25">
      <c r="K793" s="39" t="str">
        <f t="shared" si="12"/>
        <v>----</v>
      </c>
    </row>
    <row r="794" spans="11:11" x14ac:dyDescent="0.25">
      <c r="K794" s="39" t="str">
        <f t="shared" si="12"/>
        <v>----</v>
      </c>
    </row>
    <row r="795" spans="11:11" x14ac:dyDescent="0.25">
      <c r="K795" s="39" t="str">
        <f t="shared" si="12"/>
        <v>----</v>
      </c>
    </row>
    <row r="796" spans="11:11" x14ac:dyDescent="0.25">
      <c r="K796" s="39" t="str">
        <f t="shared" si="12"/>
        <v>----</v>
      </c>
    </row>
    <row r="797" spans="11:11" x14ac:dyDescent="0.25">
      <c r="K797" s="39" t="str">
        <f t="shared" si="12"/>
        <v>----</v>
      </c>
    </row>
    <row r="798" spans="11:11" x14ac:dyDescent="0.25">
      <c r="K798" s="39" t="str">
        <f t="shared" si="12"/>
        <v>----</v>
      </c>
    </row>
    <row r="799" spans="11:11" x14ac:dyDescent="0.25">
      <c r="K799" s="39" t="str">
        <f t="shared" si="12"/>
        <v>----</v>
      </c>
    </row>
    <row r="800" spans="11:11" x14ac:dyDescent="0.25">
      <c r="K800" s="39" t="str">
        <f t="shared" si="12"/>
        <v>----</v>
      </c>
    </row>
    <row r="801" spans="11:11" x14ac:dyDescent="0.25">
      <c r="K801" s="39" t="str">
        <f t="shared" si="12"/>
        <v>----</v>
      </c>
    </row>
    <row r="802" spans="11:11" x14ac:dyDescent="0.25">
      <c r="K802" s="39" t="str">
        <f t="shared" si="12"/>
        <v>----</v>
      </c>
    </row>
    <row r="803" spans="11:11" x14ac:dyDescent="0.25">
      <c r="K803" s="39" t="str">
        <f t="shared" si="12"/>
        <v>----</v>
      </c>
    </row>
    <row r="804" spans="11:11" x14ac:dyDescent="0.25">
      <c r="K804" s="39" t="str">
        <f t="shared" si="12"/>
        <v>----</v>
      </c>
    </row>
    <row r="805" spans="11:11" x14ac:dyDescent="0.25">
      <c r="K805" s="39" t="str">
        <f t="shared" si="12"/>
        <v>----</v>
      </c>
    </row>
    <row r="806" spans="11:11" x14ac:dyDescent="0.25">
      <c r="K806" s="39" t="str">
        <f t="shared" si="12"/>
        <v>----</v>
      </c>
    </row>
    <row r="807" spans="11:11" x14ac:dyDescent="0.25">
      <c r="K807" s="39" t="str">
        <f t="shared" si="12"/>
        <v>----</v>
      </c>
    </row>
    <row r="808" spans="11:11" x14ac:dyDescent="0.25">
      <c r="K808" s="39" t="str">
        <f t="shared" si="12"/>
        <v>----</v>
      </c>
    </row>
    <row r="809" spans="11:11" x14ac:dyDescent="0.25">
      <c r="K809" s="39" t="str">
        <f t="shared" si="12"/>
        <v>----</v>
      </c>
    </row>
    <row r="810" spans="11:11" x14ac:dyDescent="0.25">
      <c r="K810" s="39" t="str">
        <f t="shared" si="12"/>
        <v>----</v>
      </c>
    </row>
    <row r="811" spans="11:11" x14ac:dyDescent="0.25">
      <c r="K811" s="39" t="str">
        <f t="shared" si="12"/>
        <v>----</v>
      </c>
    </row>
    <row r="812" spans="11:11" x14ac:dyDescent="0.25">
      <c r="K812" s="39" t="str">
        <f t="shared" si="12"/>
        <v>----</v>
      </c>
    </row>
    <row r="813" spans="11:11" x14ac:dyDescent="0.25">
      <c r="K813" s="39" t="str">
        <f t="shared" si="12"/>
        <v>----</v>
      </c>
    </row>
    <row r="814" spans="11:11" x14ac:dyDescent="0.25">
      <c r="K814" s="39" t="str">
        <f t="shared" si="12"/>
        <v>----</v>
      </c>
    </row>
    <row r="815" spans="11:11" x14ac:dyDescent="0.25">
      <c r="K815" s="39" t="str">
        <f t="shared" si="12"/>
        <v>----</v>
      </c>
    </row>
    <row r="816" spans="11:11" x14ac:dyDescent="0.25">
      <c r="K816" s="39" t="str">
        <f t="shared" si="12"/>
        <v>----</v>
      </c>
    </row>
    <row r="817" spans="11:11" x14ac:dyDescent="0.25">
      <c r="K817" s="39" t="str">
        <f t="shared" si="12"/>
        <v>----</v>
      </c>
    </row>
    <row r="818" spans="11:11" x14ac:dyDescent="0.25">
      <c r="K818" s="39" t="str">
        <f t="shared" si="12"/>
        <v>----</v>
      </c>
    </row>
    <row r="819" spans="11:11" x14ac:dyDescent="0.25">
      <c r="K819" s="39" t="str">
        <f t="shared" si="12"/>
        <v>----</v>
      </c>
    </row>
    <row r="820" spans="11:11" x14ac:dyDescent="0.25">
      <c r="K820" s="39" t="str">
        <f t="shared" si="12"/>
        <v>----</v>
      </c>
    </row>
    <row r="821" spans="11:11" x14ac:dyDescent="0.25">
      <c r="K821" s="39" t="str">
        <f t="shared" si="12"/>
        <v>----</v>
      </c>
    </row>
    <row r="822" spans="11:11" x14ac:dyDescent="0.25">
      <c r="K822" s="39" t="str">
        <f t="shared" si="12"/>
        <v>----</v>
      </c>
    </row>
    <row r="823" spans="11:11" x14ac:dyDescent="0.25">
      <c r="K823" s="39" t="str">
        <f t="shared" si="12"/>
        <v>----</v>
      </c>
    </row>
    <row r="824" spans="11:11" x14ac:dyDescent="0.25">
      <c r="K824" s="39" t="str">
        <f t="shared" si="12"/>
        <v>----</v>
      </c>
    </row>
    <row r="825" spans="11:11" x14ac:dyDescent="0.25">
      <c r="K825" s="39" t="str">
        <f t="shared" si="12"/>
        <v>----</v>
      </c>
    </row>
    <row r="826" spans="11:11" x14ac:dyDescent="0.25">
      <c r="K826" s="39" t="str">
        <f t="shared" si="12"/>
        <v>----</v>
      </c>
    </row>
    <row r="827" spans="11:11" x14ac:dyDescent="0.25">
      <c r="K827" s="39" t="str">
        <f t="shared" si="12"/>
        <v>----</v>
      </c>
    </row>
    <row r="828" spans="11:11" x14ac:dyDescent="0.25">
      <c r="K828" s="39" t="str">
        <f t="shared" si="12"/>
        <v>----</v>
      </c>
    </row>
    <row r="829" spans="11:11" x14ac:dyDescent="0.25">
      <c r="K829" s="39" t="str">
        <f t="shared" si="12"/>
        <v>----</v>
      </c>
    </row>
    <row r="830" spans="11:11" x14ac:dyDescent="0.25">
      <c r="K830" s="39" t="str">
        <f t="shared" si="12"/>
        <v>----</v>
      </c>
    </row>
    <row r="831" spans="11:11" x14ac:dyDescent="0.25">
      <c r="K831" s="39" t="str">
        <f t="shared" si="12"/>
        <v>----</v>
      </c>
    </row>
    <row r="832" spans="11:11" x14ac:dyDescent="0.25">
      <c r="K832" s="39" t="str">
        <f t="shared" si="12"/>
        <v>----</v>
      </c>
    </row>
    <row r="833" spans="11:11" x14ac:dyDescent="0.25">
      <c r="K833" s="39" t="str">
        <f t="shared" si="12"/>
        <v>----</v>
      </c>
    </row>
    <row r="834" spans="11:11" x14ac:dyDescent="0.25">
      <c r="K834" s="39" t="str">
        <f t="shared" si="12"/>
        <v>----</v>
      </c>
    </row>
    <row r="835" spans="11:11" x14ac:dyDescent="0.25">
      <c r="K835" s="39" t="str">
        <f t="shared" ref="K835:K898" si="13">A835&amp;"-"&amp;B835&amp;"-"&amp;C835&amp;"-"&amp;D835&amp;"-"&amp;E835&amp;""</f>
        <v>----</v>
      </c>
    </row>
    <row r="836" spans="11:11" x14ac:dyDescent="0.25">
      <c r="K836" s="39" t="str">
        <f t="shared" si="13"/>
        <v>----</v>
      </c>
    </row>
    <row r="837" spans="11:11" x14ac:dyDescent="0.25">
      <c r="K837" s="39" t="str">
        <f t="shared" si="13"/>
        <v>----</v>
      </c>
    </row>
    <row r="838" spans="11:11" x14ac:dyDescent="0.25">
      <c r="K838" s="39" t="str">
        <f t="shared" si="13"/>
        <v>----</v>
      </c>
    </row>
    <row r="839" spans="11:11" x14ac:dyDescent="0.25">
      <c r="K839" s="39" t="str">
        <f t="shared" si="13"/>
        <v>----</v>
      </c>
    </row>
    <row r="840" spans="11:11" x14ac:dyDescent="0.25">
      <c r="K840" s="39" t="str">
        <f t="shared" si="13"/>
        <v>----</v>
      </c>
    </row>
    <row r="841" spans="11:11" x14ac:dyDescent="0.25">
      <c r="K841" s="39" t="str">
        <f t="shared" si="13"/>
        <v>----</v>
      </c>
    </row>
    <row r="842" spans="11:11" x14ac:dyDescent="0.25">
      <c r="K842" s="39" t="str">
        <f t="shared" si="13"/>
        <v>----</v>
      </c>
    </row>
    <row r="843" spans="11:11" x14ac:dyDescent="0.25">
      <c r="K843" s="39" t="str">
        <f t="shared" si="13"/>
        <v>----</v>
      </c>
    </row>
    <row r="844" spans="11:11" x14ac:dyDescent="0.25">
      <c r="K844" s="39" t="str">
        <f t="shared" si="13"/>
        <v>----</v>
      </c>
    </row>
    <row r="845" spans="11:11" x14ac:dyDescent="0.25">
      <c r="K845" s="39" t="str">
        <f t="shared" si="13"/>
        <v>----</v>
      </c>
    </row>
    <row r="846" spans="11:11" x14ac:dyDescent="0.25">
      <c r="K846" s="39" t="str">
        <f t="shared" si="13"/>
        <v>----</v>
      </c>
    </row>
    <row r="847" spans="11:11" x14ac:dyDescent="0.25">
      <c r="K847" s="39" t="str">
        <f t="shared" si="13"/>
        <v>----</v>
      </c>
    </row>
    <row r="848" spans="11:11" x14ac:dyDescent="0.25">
      <c r="K848" s="39" t="str">
        <f t="shared" si="13"/>
        <v>----</v>
      </c>
    </row>
    <row r="849" spans="11:11" x14ac:dyDescent="0.25">
      <c r="K849" s="39" t="str">
        <f t="shared" si="13"/>
        <v>----</v>
      </c>
    </row>
    <row r="850" spans="11:11" x14ac:dyDescent="0.25">
      <c r="K850" s="39" t="str">
        <f t="shared" si="13"/>
        <v>----</v>
      </c>
    </row>
    <row r="851" spans="11:11" x14ac:dyDescent="0.25">
      <c r="K851" s="39" t="str">
        <f t="shared" si="13"/>
        <v>----</v>
      </c>
    </row>
    <row r="852" spans="11:11" x14ac:dyDescent="0.25">
      <c r="K852" s="39" t="str">
        <f t="shared" si="13"/>
        <v>----</v>
      </c>
    </row>
    <row r="853" spans="11:11" x14ac:dyDescent="0.25">
      <c r="K853" s="39" t="str">
        <f t="shared" si="13"/>
        <v>----</v>
      </c>
    </row>
    <row r="854" spans="11:11" x14ac:dyDescent="0.25">
      <c r="K854" s="39" t="str">
        <f t="shared" si="13"/>
        <v>----</v>
      </c>
    </row>
    <row r="855" spans="11:11" x14ac:dyDescent="0.25">
      <c r="K855" s="39" t="str">
        <f t="shared" si="13"/>
        <v>----</v>
      </c>
    </row>
    <row r="856" spans="11:11" x14ac:dyDescent="0.25">
      <c r="K856" s="39" t="str">
        <f t="shared" si="13"/>
        <v>----</v>
      </c>
    </row>
    <row r="857" spans="11:11" x14ac:dyDescent="0.25">
      <c r="K857" s="39" t="str">
        <f t="shared" si="13"/>
        <v>----</v>
      </c>
    </row>
    <row r="858" spans="11:11" x14ac:dyDescent="0.25">
      <c r="K858" s="39" t="str">
        <f t="shared" si="13"/>
        <v>----</v>
      </c>
    </row>
    <row r="859" spans="11:11" x14ac:dyDescent="0.25">
      <c r="K859" s="39" t="str">
        <f t="shared" si="13"/>
        <v>----</v>
      </c>
    </row>
    <row r="860" spans="11:11" x14ac:dyDescent="0.25">
      <c r="K860" s="39" t="str">
        <f t="shared" si="13"/>
        <v>----</v>
      </c>
    </row>
    <row r="861" spans="11:11" x14ac:dyDescent="0.25">
      <c r="K861" s="39" t="str">
        <f t="shared" si="13"/>
        <v>----</v>
      </c>
    </row>
    <row r="862" spans="11:11" x14ac:dyDescent="0.25">
      <c r="K862" s="39" t="str">
        <f t="shared" si="13"/>
        <v>----</v>
      </c>
    </row>
    <row r="863" spans="11:11" x14ac:dyDescent="0.25">
      <c r="K863" s="39" t="str">
        <f t="shared" si="13"/>
        <v>----</v>
      </c>
    </row>
    <row r="864" spans="11:11" x14ac:dyDescent="0.25">
      <c r="K864" s="39" t="str">
        <f t="shared" si="13"/>
        <v>----</v>
      </c>
    </row>
    <row r="865" spans="11:11" x14ac:dyDescent="0.25">
      <c r="K865" s="39" t="str">
        <f t="shared" si="13"/>
        <v>----</v>
      </c>
    </row>
    <row r="866" spans="11:11" x14ac:dyDescent="0.25">
      <c r="K866" s="39" t="str">
        <f t="shared" si="13"/>
        <v>----</v>
      </c>
    </row>
    <row r="867" spans="11:11" x14ac:dyDescent="0.25">
      <c r="K867" s="39" t="str">
        <f t="shared" si="13"/>
        <v>----</v>
      </c>
    </row>
    <row r="868" spans="11:11" x14ac:dyDescent="0.25">
      <c r="K868" s="39" t="str">
        <f t="shared" si="13"/>
        <v>----</v>
      </c>
    </row>
    <row r="869" spans="11:11" x14ac:dyDescent="0.25">
      <c r="K869" s="39" t="str">
        <f t="shared" si="13"/>
        <v>----</v>
      </c>
    </row>
    <row r="870" spans="11:11" x14ac:dyDescent="0.25">
      <c r="K870" s="39" t="str">
        <f t="shared" si="13"/>
        <v>----</v>
      </c>
    </row>
    <row r="871" spans="11:11" x14ac:dyDescent="0.25">
      <c r="K871" s="39" t="str">
        <f t="shared" si="13"/>
        <v>----</v>
      </c>
    </row>
    <row r="872" spans="11:11" x14ac:dyDescent="0.25">
      <c r="K872" s="39" t="str">
        <f t="shared" si="13"/>
        <v>----</v>
      </c>
    </row>
    <row r="873" spans="11:11" x14ac:dyDescent="0.25">
      <c r="K873" s="39" t="str">
        <f t="shared" si="13"/>
        <v>----</v>
      </c>
    </row>
    <row r="874" spans="11:11" x14ac:dyDescent="0.25">
      <c r="K874" s="39" t="str">
        <f t="shared" si="13"/>
        <v>----</v>
      </c>
    </row>
    <row r="875" spans="11:11" x14ac:dyDescent="0.25">
      <c r="K875" s="39" t="str">
        <f t="shared" si="13"/>
        <v>----</v>
      </c>
    </row>
    <row r="876" spans="11:11" x14ac:dyDescent="0.25">
      <c r="K876" s="39" t="str">
        <f t="shared" si="13"/>
        <v>----</v>
      </c>
    </row>
    <row r="877" spans="11:11" x14ac:dyDescent="0.25">
      <c r="K877" s="39" t="str">
        <f t="shared" si="13"/>
        <v>----</v>
      </c>
    </row>
    <row r="878" spans="11:11" x14ac:dyDescent="0.25">
      <c r="K878" s="39" t="str">
        <f t="shared" si="13"/>
        <v>----</v>
      </c>
    </row>
    <row r="879" spans="11:11" x14ac:dyDescent="0.25">
      <c r="K879" s="39" t="str">
        <f t="shared" si="13"/>
        <v>----</v>
      </c>
    </row>
    <row r="880" spans="11:11" x14ac:dyDescent="0.25">
      <c r="K880" s="39" t="str">
        <f t="shared" si="13"/>
        <v>----</v>
      </c>
    </row>
    <row r="881" spans="11:11" x14ac:dyDescent="0.25">
      <c r="K881" s="39" t="str">
        <f t="shared" si="13"/>
        <v>----</v>
      </c>
    </row>
    <row r="882" spans="11:11" x14ac:dyDescent="0.25">
      <c r="K882" s="39" t="str">
        <f t="shared" si="13"/>
        <v>----</v>
      </c>
    </row>
    <row r="883" spans="11:11" x14ac:dyDescent="0.25">
      <c r="K883" s="39" t="str">
        <f t="shared" si="13"/>
        <v>----</v>
      </c>
    </row>
    <row r="884" spans="11:11" x14ac:dyDescent="0.25">
      <c r="K884" s="39" t="str">
        <f t="shared" si="13"/>
        <v>----</v>
      </c>
    </row>
    <row r="885" spans="11:11" x14ac:dyDescent="0.25">
      <c r="K885" s="39" t="str">
        <f t="shared" si="13"/>
        <v>----</v>
      </c>
    </row>
    <row r="886" spans="11:11" x14ac:dyDescent="0.25">
      <c r="K886" s="39" t="str">
        <f t="shared" si="13"/>
        <v>----</v>
      </c>
    </row>
    <row r="887" spans="11:11" x14ac:dyDescent="0.25">
      <c r="K887" s="39" t="str">
        <f t="shared" si="13"/>
        <v>----</v>
      </c>
    </row>
    <row r="888" spans="11:11" x14ac:dyDescent="0.25">
      <c r="K888" s="39" t="str">
        <f t="shared" si="13"/>
        <v>----</v>
      </c>
    </row>
    <row r="889" spans="11:11" x14ac:dyDescent="0.25">
      <c r="K889" s="39" t="str">
        <f t="shared" si="13"/>
        <v>----</v>
      </c>
    </row>
    <row r="890" spans="11:11" x14ac:dyDescent="0.25">
      <c r="K890" s="39" t="str">
        <f t="shared" si="13"/>
        <v>----</v>
      </c>
    </row>
    <row r="891" spans="11:11" x14ac:dyDescent="0.25">
      <c r="K891" s="39" t="str">
        <f t="shared" si="13"/>
        <v>----</v>
      </c>
    </row>
    <row r="892" spans="11:11" x14ac:dyDescent="0.25">
      <c r="K892" s="39" t="str">
        <f t="shared" si="13"/>
        <v>----</v>
      </c>
    </row>
    <row r="893" spans="11:11" x14ac:dyDescent="0.25">
      <c r="K893" s="39" t="str">
        <f t="shared" si="13"/>
        <v>----</v>
      </c>
    </row>
    <row r="894" spans="11:11" x14ac:dyDescent="0.25">
      <c r="K894" s="39" t="str">
        <f t="shared" si="13"/>
        <v>----</v>
      </c>
    </row>
    <row r="895" spans="11:11" x14ac:dyDescent="0.25">
      <c r="K895" s="39" t="str">
        <f t="shared" si="13"/>
        <v>----</v>
      </c>
    </row>
    <row r="896" spans="11:11" x14ac:dyDescent="0.25">
      <c r="K896" s="39" t="str">
        <f t="shared" si="13"/>
        <v>----</v>
      </c>
    </row>
    <row r="897" spans="11:11" x14ac:dyDescent="0.25">
      <c r="K897" s="39" t="str">
        <f t="shared" si="13"/>
        <v>----</v>
      </c>
    </row>
    <row r="898" spans="11:11" x14ac:dyDescent="0.25">
      <c r="K898" s="39" t="str">
        <f t="shared" si="13"/>
        <v>----</v>
      </c>
    </row>
    <row r="899" spans="11:11" x14ac:dyDescent="0.25">
      <c r="K899" s="39" t="str">
        <f t="shared" ref="K899:K962" si="14">A899&amp;"-"&amp;B899&amp;"-"&amp;C899&amp;"-"&amp;D899&amp;"-"&amp;E899&amp;""</f>
        <v>----</v>
      </c>
    </row>
    <row r="900" spans="11:11" x14ac:dyDescent="0.25">
      <c r="K900" s="39" t="str">
        <f t="shared" si="14"/>
        <v>----</v>
      </c>
    </row>
    <row r="901" spans="11:11" x14ac:dyDescent="0.25">
      <c r="K901" s="39" t="str">
        <f t="shared" si="14"/>
        <v>----</v>
      </c>
    </row>
    <row r="902" spans="11:11" x14ac:dyDescent="0.25">
      <c r="K902" s="39" t="str">
        <f t="shared" si="14"/>
        <v>----</v>
      </c>
    </row>
    <row r="903" spans="11:11" x14ac:dyDescent="0.25">
      <c r="K903" s="39" t="str">
        <f t="shared" si="14"/>
        <v>----</v>
      </c>
    </row>
    <row r="904" spans="11:11" x14ac:dyDescent="0.25">
      <c r="K904" s="39" t="str">
        <f t="shared" si="14"/>
        <v>----</v>
      </c>
    </row>
    <row r="905" spans="11:11" x14ac:dyDescent="0.25">
      <c r="K905" s="39" t="str">
        <f t="shared" si="14"/>
        <v>----</v>
      </c>
    </row>
    <row r="906" spans="11:11" x14ac:dyDescent="0.25">
      <c r="K906" s="39" t="str">
        <f t="shared" si="14"/>
        <v>----</v>
      </c>
    </row>
    <row r="907" spans="11:11" x14ac:dyDescent="0.25">
      <c r="K907" s="39" t="str">
        <f t="shared" si="14"/>
        <v>----</v>
      </c>
    </row>
    <row r="908" spans="11:11" x14ac:dyDescent="0.25">
      <c r="K908" s="39" t="str">
        <f t="shared" si="14"/>
        <v>----</v>
      </c>
    </row>
    <row r="909" spans="11:11" x14ac:dyDescent="0.25">
      <c r="K909" s="39" t="str">
        <f t="shared" si="14"/>
        <v>----</v>
      </c>
    </row>
    <row r="910" spans="11:11" x14ac:dyDescent="0.25">
      <c r="K910" s="39" t="str">
        <f t="shared" si="14"/>
        <v>----</v>
      </c>
    </row>
    <row r="911" spans="11:11" x14ac:dyDescent="0.25">
      <c r="K911" s="39" t="str">
        <f t="shared" si="14"/>
        <v>----</v>
      </c>
    </row>
    <row r="912" spans="11:11" x14ac:dyDescent="0.25">
      <c r="K912" s="39" t="str">
        <f t="shared" si="14"/>
        <v>----</v>
      </c>
    </row>
    <row r="913" spans="11:11" x14ac:dyDescent="0.25">
      <c r="K913" s="39" t="str">
        <f t="shared" si="14"/>
        <v>----</v>
      </c>
    </row>
    <row r="914" spans="11:11" x14ac:dyDescent="0.25">
      <c r="K914" s="39" t="str">
        <f t="shared" si="14"/>
        <v>----</v>
      </c>
    </row>
    <row r="915" spans="11:11" x14ac:dyDescent="0.25">
      <c r="K915" s="39" t="str">
        <f t="shared" si="14"/>
        <v>----</v>
      </c>
    </row>
    <row r="916" spans="11:11" x14ac:dyDescent="0.25">
      <c r="K916" s="39" t="str">
        <f t="shared" si="14"/>
        <v>----</v>
      </c>
    </row>
    <row r="917" spans="11:11" x14ac:dyDescent="0.25">
      <c r="K917" s="39" t="str">
        <f t="shared" si="14"/>
        <v>----</v>
      </c>
    </row>
    <row r="918" spans="11:11" x14ac:dyDescent="0.25">
      <c r="K918" s="39" t="str">
        <f t="shared" si="14"/>
        <v>----</v>
      </c>
    </row>
    <row r="919" spans="11:11" x14ac:dyDescent="0.25">
      <c r="K919" s="39" t="str">
        <f t="shared" si="14"/>
        <v>----</v>
      </c>
    </row>
    <row r="920" spans="11:11" x14ac:dyDescent="0.25">
      <c r="K920" s="39" t="str">
        <f t="shared" si="14"/>
        <v>----</v>
      </c>
    </row>
    <row r="921" spans="11:11" x14ac:dyDescent="0.25">
      <c r="K921" s="39" t="str">
        <f t="shared" si="14"/>
        <v>----</v>
      </c>
    </row>
    <row r="922" spans="11:11" x14ac:dyDescent="0.25">
      <c r="K922" s="39" t="str">
        <f t="shared" si="14"/>
        <v>----</v>
      </c>
    </row>
    <row r="923" spans="11:11" x14ac:dyDescent="0.25">
      <c r="K923" s="39" t="str">
        <f t="shared" si="14"/>
        <v>----</v>
      </c>
    </row>
    <row r="924" spans="11:11" x14ac:dyDescent="0.25">
      <c r="K924" s="39" t="str">
        <f t="shared" si="14"/>
        <v>----</v>
      </c>
    </row>
    <row r="925" spans="11:11" x14ac:dyDescent="0.25">
      <c r="K925" s="39" t="str">
        <f t="shared" si="14"/>
        <v>----</v>
      </c>
    </row>
    <row r="926" spans="11:11" x14ac:dyDescent="0.25">
      <c r="K926" s="39" t="str">
        <f t="shared" si="14"/>
        <v>----</v>
      </c>
    </row>
    <row r="927" spans="11:11" x14ac:dyDescent="0.25">
      <c r="K927" s="39" t="str">
        <f t="shared" si="14"/>
        <v>----</v>
      </c>
    </row>
    <row r="928" spans="11:11" x14ac:dyDescent="0.25">
      <c r="K928" s="39" t="str">
        <f t="shared" si="14"/>
        <v>----</v>
      </c>
    </row>
    <row r="929" spans="11:11" x14ac:dyDescent="0.25">
      <c r="K929" s="39" t="str">
        <f t="shared" si="14"/>
        <v>----</v>
      </c>
    </row>
    <row r="930" spans="11:11" x14ac:dyDescent="0.25">
      <c r="K930" s="39" t="str">
        <f t="shared" si="14"/>
        <v>----</v>
      </c>
    </row>
    <row r="931" spans="11:11" x14ac:dyDescent="0.25">
      <c r="K931" s="39" t="str">
        <f t="shared" si="14"/>
        <v>----</v>
      </c>
    </row>
    <row r="932" spans="11:11" x14ac:dyDescent="0.25">
      <c r="K932" s="39" t="str">
        <f t="shared" si="14"/>
        <v>----</v>
      </c>
    </row>
    <row r="933" spans="11:11" x14ac:dyDescent="0.25">
      <c r="K933" s="39" t="str">
        <f t="shared" si="14"/>
        <v>----</v>
      </c>
    </row>
    <row r="934" spans="11:11" x14ac:dyDescent="0.25">
      <c r="K934" s="39" t="str">
        <f t="shared" si="14"/>
        <v>----</v>
      </c>
    </row>
    <row r="935" spans="11:11" x14ac:dyDescent="0.25">
      <c r="K935" s="39" t="str">
        <f t="shared" si="14"/>
        <v>----</v>
      </c>
    </row>
    <row r="936" spans="11:11" x14ac:dyDescent="0.25">
      <c r="K936" s="39" t="str">
        <f t="shared" si="14"/>
        <v>----</v>
      </c>
    </row>
    <row r="937" spans="11:11" x14ac:dyDescent="0.25">
      <c r="K937" s="39" t="str">
        <f t="shared" si="14"/>
        <v>----</v>
      </c>
    </row>
    <row r="938" spans="11:11" x14ac:dyDescent="0.25">
      <c r="K938" s="39" t="str">
        <f t="shared" si="14"/>
        <v>----</v>
      </c>
    </row>
    <row r="939" spans="11:11" x14ac:dyDescent="0.25">
      <c r="K939" s="39" t="str">
        <f t="shared" si="14"/>
        <v>----</v>
      </c>
    </row>
    <row r="940" spans="11:11" x14ac:dyDescent="0.25">
      <c r="K940" s="39" t="str">
        <f t="shared" si="14"/>
        <v>----</v>
      </c>
    </row>
    <row r="941" spans="11:11" x14ac:dyDescent="0.25">
      <c r="K941" s="39" t="str">
        <f t="shared" si="14"/>
        <v>----</v>
      </c>
    </row>
    <row r="942" spans="11:11" x14ac:dyDescent="0.25">
      <c r="K942" s="39" t="str">
        <f t="shared" si="14"/>
        <v>----</v>
      </c>
    </row>
    <row r="943" spans="11:11" x14ac:dyDescent="0.25">
      <c r="K943" s="39" t="str">
        <f t="shared" si="14"/>
        <v>----</v>
      </c>
    </row>
    <row r="944" spans="11:11" x14ac:dyDescent="0.25">
      <c r="K944" s="39" t="str">
        <f t="shared" si="14"/>
        <v>----</v>
      </c>
    </row>
    <row r="945" spans="11:11" x14ac:dyDescent="0.25">
      <c r="K945" s="39" t="str">
        <f t="shared" si="14"/>
        <v>----</v>
      </c>
    </row>
    <row r="946" spans="11:11" x14ac:dyDescent="0.25">
      <c r="K946" s="39" t="str">
        <f t="shared" si="14"/>
        <v>----</v>
      </c>
    </row>
    <row r="947" spans="11:11" x14ac:dyDescent="0.25">
      <c r="K947" s="39" t="str">
        <f t="shared" si="14"/>
        <v>----</v>
      </c>
    </row>
    <row r="948" spans="11:11" x14ac:dyDescent="0.25">
      <c r="K948" s="39" t="str">
        <f t="shared" si="14"/>
        <v>----</v>
      </c>
    </row>
    <row r="949" spans="11:11" x14ac:dyDescent="0.25">
      <c r="K949" s="39" t="str">
        <f t="shared" si="14"/>
        <v>----</v>
      </c>
    </row>
    <row r="950" spans="11:11" x14ac:dyDescent="0.25">
      <c r="K950" s="39" t="str">
        <f t="shared" si="14"/>
        <v>----</v>
      </c>
    </row>
    <row r="951" spans="11:11" x14ac:dyDescent="0.25">
      <c r="K951" s="39" t="str">
        <f t="shared" si="14"/>
        <v>----</v>
      </c>
    </row>
    <row r="952" spans="11:11" x14ac:dyDescent="0.25">
      <c r="K952" s="39" t="str">
        <f t="shared" si="14"/>
        <v>----</v>
      </c>
    </row>
    <row r="953" spans="11:11" x14ac:dyDescent="0.25">
      <c r="K953" s="39" t="str">
        <f t="shared" si="14"/>
        <v>----</v>
      </c>
    </row>
    <row r="954" spans="11:11" x14ac:dyDescent="0.25">
      <c r="K954" s="39" t="str">
        <f t="shared" si="14"/>
        <v>----</v>
      </c>
    </row>
    <row r="955" spans="11:11" x14ac:dyDescent="0.25">
      <c r="K955" s="39" t="str">
        <f t="shared" si="14"/>
        <v>----</v>
      </c>
    </row>
    <row r="956" spans="11:11" x14ac:dyDescent="0.25">
      <c r="K956" s="39" t="str">
        <f t="shared" si="14"/>
        <v>----</v>
      </c>
    </row>
    <row r="957" spans="11:11" x14ac:dyDescent="0.25">
      <c r="K957" s="39" t="str">
        <f t="shared" si="14"/>
        <v>----</v>
      </c>
    </row>
    <row r="958" spans="11:11" x14ac:dyDescent="0.25">
      <c r="K958" s="39" t="str">
        <f t="shared" si="14"/>
        <v>----</v>
      </c>
    </row>
    <row r="959" spans="11:11" x14ac:dyDescent="0.25">
      <c r="K959" s="39" t="str">
        <f t="shared" si="14"/>
        <v>----</v>
      </c>
    </row>
    <row r="960" spans="11:11" x14ac:dyDescent="0.25">
      <c r="K960" s="39" t="str">
        <f t="shared" si="14"/>
        <v>----</v>
      </c>
    </row>
    <row r="961" spans="11:11" x14ac:dyDescent="0.25">
      <c r="K961" s="39" t="str">
        <f t="shared" si="14"/>
        <v>----</v>
      </c>
    </row>
    <row r="962" spans="11:11" x14ac:dyDescent="0.25">
      <c r="K962" s="39" t="str">
        <f t="shared" si="14"/>
        <v>----</v>
      </c>
    </row>
    <row r="963" spans="11:11" x14ac:dyDescent="0.25">
      <c r="K963" s="39" t="str">
        <f t="shared" ref="K963:K1026" si="15">A963&amp;"-"&amp;B963&amp;"-"&amp;C963&amp;"-"&amp;D963&amp;"-"&amp;E963&amp;""</f>
        <v>----</v>
      </c>
    </row>
    <row r="964" spans="11:11" x14ac:dyDescent="0.25">
      <c r="K964" s="39" t="str">
        <f t="shared" si="15"/>
        <v>----</v>
      </c>
    </row>
    <row r="965" spans="11:11" x14ac:dyDescent="0.25">
      <c r="K965" s="39" t="str">
        <f t="shared" si="15"/>
        <v>----</v>
      </c>
    </row>
    <row r="966" spans="11:11" x14ac:dyDescent="0.25">
      <c r="K966" s="39" t="str">
        <f t="shared" si="15"/>
        <v>----</v>
      </c>
    </row>
    <row r="967" spans="11:11" x14ac:dyDescent="0.25">
      <c r="K967" s="39" t="str">
        <f t="shared" si="15"/>
        <v>----</v>
      </c>
    </row>
    <row r="968" spans="11:11" x14ac:dyDescent="0.25">
      <c r="K968" s="39" t="str">
        <f t="shared" si="15"/>
        <v>----</v>
      </c>
    </row>
    <row r="969" spans="11:11" x14ac:dyDescent="0.25">
      <c r="K969" s="39" t="str">
        <f t="shared" si="15"/>
        <v>----</v>
      </c>
    </row>
    <row r="970" spans="11:11" x14ac:dyDescent="0.25">
      <c r="K970" s="39" t="str">
        <f t="shared" si="15"/>
        <v>----</v>
      </c>
    </row>
    <row r="971" spans="11:11" x14ac:dyDescent="0.25">
      <c r="K971" s="39" t="str">
        <f t="shared" si="15"/>
        <v>----</v>
      </c>
    </row>
    <row r="972" spans="11:11" x14ac:dyDescent="0.25">
      <c r="K972" s="39" t="str">
        <f t="shared" si="15"/>
        <v>----</v>
      </c>
    </row>
    <row r="973" spans="11:11" x14ac:dyDescent="0.25">
      <c r="K973" s="39" t="str">
        <f t="shared" si="15"/>
        <v>----</v>
      </c>
    </row>
    <row r="974" spans="11:11" x14ac:dyDescent="0.25">
      <c r="K974" s="39" t="str">
        <f t="shared" si="15"/>
        <v>----</v>
      </c>
    </row>
    <row r="975" spans="11:11" x14ac:dyDescent="0.25">
      <c r="K975" s="39" t="str">
        <f t="shared" si="15"/>
        <v>----</v>
      </c>
    </row>
    <row r="976" spans="11:11" x14ac:dyDescent="0.25">
      <c r="K976" s="39" t="str">
        <f t="shared" si="15"/>
        <v>----</v>
      </c>
    </row>
    <row r="977" spans="11:11" x14ac:dyDescent="0.25">
      <c r="K977" s="39" t="str">
        <f t="shared" si="15"/>
        <v>----</v>
      </c>
    </row>
    <row r="978" spans="11:11" x14ac:dyDescent="0.25">
      <c r="K978" s="39" t="str">
        <f t="shared" si="15"/>
        <v>----</v>
      </c>
    </row>
    <row r="979" spans="11:11" x14ac:dyDescent="0.25">
      <c r="K979" s="39" t="str">
        <f t="shared" si="15"/>
        <v>----</v>
      </c>
    </row>
    <row r="980" spans="11:11" x14ac:dyDescent="0.25">
      <c r="K980" s="39" t="str">
        <f t="shared" si="15"/>
        <v>----</v>
      </c>
    </row>
    <row r="981" spans="11:11" x14ac:dyDescent="0.25">
      <c r="K981" s="39" t="str">
        <f t="shared" si="15"/>
        <v>----</v>
      </c>
    </row>
    <row r="982" spans="11:11" x14ac:dyDescent="0.25">
      <c r="K982" s="39" t="str">
        <f t="shared" si="15"/>
        <v>----</v>
      </c>
    </row>
    <row r="983" spans="11:11" x14ac:dyDescent="0.25">
      <c r="K983" s="39" t="str">
        <f t="shared" si="15"/>
        <v>----</v>
      </c>
    </row>
    <row r="984" spans="11:11" x14ac:dyDescent="0.25">
      <c r="K984" s="39" t="str">
        <f t="shared" si="15"/>
        <v>----</v>
      </c>
    </row>
    <row r="985" spans="11:11" x14ac:dyDescent="0.25">
      <c r="K985" s="39" t="str">
        <f t="shared" si="15"/>
        <v>----</v>
      </c>
    </row>
    <row r="986" spans="11:11" x14ac:dyDescent="0.25">
      <c r="K986" s="39" t="str">
        <f t="shared" si="15"/>
        <v>----</v>
      </c>
    </row>
    <row r="987" spans="11:11" x14ac:dyDescent="0.25">
      <c r="K987" s="39" t="str">
        <f t="shared" si="15"/>
        <v>----</v>
      </c>
    </row>
    <row r="988" spans="11:11" x14ac:dyDescent="0.25">
      <c r="K988" s="39" t="str">
        <f t="shared" si="15"/>
        <v>----</v>
      </c>
    </row>
    <row r="989" spans="11:11" x14ac:dyDescent="0.25">
      <c r="K989" s="39" t="str">
        <f t="shared" si="15"/>
        <v>----</v>
      </c>
    </row>
    <row r="990" spans="11:11" x14ac:dyDescent="0.25">
      <c r="K990" s="39" t="str">
        <f t="shared" si="15"/>
        <v>----</v>
      </c>
    </row>
    <row r="991" spans="11:11" x14ac:dyDescent="0.25">
      <c r="K991" s="39" t="str">
        <f t="shared" si="15"/>
        <v>----</v>
      </c>
    </row>
    <row r="992" spans="11:11" x14ac:dyDescent="0.25">
      <c r="K992" s="39" t="str">
        <f t="shared" si="15"/>
        <v>----</v>
      </c>
    </row>
    <row r="993" spans="11:11" x14ac:dyDescent="0.25">
      <c r="K993" s="39" t="str">
        <f t="shared" si="15"/>
        <v>----</v>
      </c>
    </row>
    <row r="994" spans="11:11" x14ac:dyDescent="0.25">
      <c r="K994" s="39" t="str">
        <f t="shared" si="15"/>
        <v>----</v>
      </c>
    </row>
    <row r="995" spans="11:11" x14ac:dyDescent="0.25">
      <c r="K995" s="39" t="str">
        <f t="shared" si="15"/>
        <v>----</v>
      </c>
    </row>
    <row r="996" spans="11:11" x14ac:dyDescent="0.25">
      <c r="K996" s="39" t="str">
        <f t="shared" si="15"/>
        <v>----</v>
      </c>
    </row>
    <row r="997" spans="11:11" x14ac:dyDescent="0.25">
      <c r="K997" s="39" t="str">
        <f t="shared" si="15"/>
        <v>----</v>
      </c>
    </row>
    <row r="998" spans="11:11" x14ac:dyDescent="0.25">
      <c r="K998" s="39" t="str">
        <f t="shared" si="15"/>
        <v>----</v>
      </c>
    </row>
    <row r="999" spans="11:11" x14ac:dyDescent="0.25">
      <c r="K999" s="39" t="str">
        <f t="shared" si="15"/>
        <v>----</v>
      </c>
    </row>
    <row r="1000" spans="11:11" x14ac:dyDescent="0.25">
      <c r="K1000" s="39" t="str">
        <f t="shared" si="15"/>
        <v>----</v>
      </c>
    </row>
    <row r="1001" spans="11:11" x14ac:dyDescent="0.25">
      <c r="K1001" s="39" t="str">
        <f t="shared" si="15"/>
        <v>----</v>
      </c>
    </row>
    <row r="1002" spans="11:11" x14ac:dyDescent="0.25">
      <c r="K1002" s="39" t="str">
        <f t="shared" si="15"/>
        <v>----</v>
      </c>
    </row>
    <row r="1003" spans="11:11" x14ac:dyDescent="0.25">
      <c r="K1003" s="39" t="str">
        <f t="shared" si="15"/>
        <v>----</v>
      </c>
    </row>
    <row r="1004" spans="11:11" x14ac:dyDescent="0.25">
      <c r="K1004" s="39" t="str">
        <f t="shared" si="15"/>
        <v>----</v>
      </c>
    </row>
    <row r="1005" spans="11:11" x14ac:dyDescent="0.25">
      <c r="K1005" s="39" t="str">
        <f t="shared" si="15"/>
        <v>----</v>
      </c>
    </row>
    <row r="1006" spans="11:11" x14ac:dyDescent="0.25">
      <c r="K1006" s="39" t="str">
        <f t="shared" si="15"/>
        <v>----</v>
      </c>
    </row>
    <row r="1007" spans="11:11" x14ac:dyDescent="0.25">
      <c r="K1007" s="39" t="str">
        <f t="shared" si="15"/>
        <v>----</v>
      </c>
    </row>
    <row r="1008" spans="11:11" x14ac:dyDescent="0.25">
      <c r="K1008" s="39" t="str">
        <f t="shared" si="15"/>
        <v>----</v>
      </c>
    </row>
    <row r="1009" spans="11:11" x14ac:dyDescent="0.25">
      <c r="K1009" s="39" t="str">
        <f t="shared" si="15"/>
        <v>----</v>
      </c>
    </row>
    <row r="1010" spans="11:11" x14ac:dyDescent="0.25">
      <c r="K1010" s="39" t="str">
        <f t="shared" si="15"/>
        <v>----</v>
      </c>
    </row>
    <row r="1011" spans="11:11" x14ac:dyDescent="0.25">
      <c r="K1011" s="39" t="str">
        <f t="shared" si="15"/>
        <v>----</v>
      </c>
    </row>
    <row r="1012" spans="11:11" x14ac:dyDescent="0.25">
      <c r="K1012" s="39" t="str">
        <f t="shared" si="15"/>
        <v>----</v>
      </c>
    </row>
    <row r="1013" spans="11:11" x14ac:dyDescent="0.25">
      <c r="K1013" s="39" t="str">
        <f t="shared" si="15"/>
        <v>----</v>
      </c>
    </row>
    <row r="1014" spans="11:11" x14ac:dyDescent="0.25">
      <c r="K1014" s="39" t="str">
        <f t="shared" si="15"/>
        <v>----</v>
      </c>
    </row>
    <row r="1015" spans="11:11" x14ac:dyDescent="0.25">
      <c r="K1015" s="39" t="str">
        <f t="shared" si="15"/>
        <v>----</v>
      </c>
    </row>
    <row r="1016" spans="11:11" x14ac:dyDescent="0.25">
      <c r="K1016" s="39" t="str">
        <f t="shared" si="15"/>
        <v>----</v>
      </c>
    </row>
    <row r="1017" spans="11:11" x14ac:dyDescent="0.25">
      <c r="K1017" s="39" t="str">
        <f t="shared" si="15"/>
        <v>----</v>
      </c>
    </row>
    <row r="1018" spans="11:11" x14ac:dyDescent="0.25">
      <c r="K1018" s="39" t="str">
        <f t="shared" si="15"/>
        <v>----</v>
      </c>
    </row>
    <row r="1019" spans="11:11" x14ac:dyDescent="0.25">
      <c r="K1019" s="39" t="str">
        <f t="shared" si="15"/>
        <v>----</v>
      </c>
    </row>
    <row r="1020" spans="11:11" x14ac:dyDescent="0.25">
      <c r="K1020" s="39" t="str">
        <f t="shared" si="15"/>
        <v>----</v>
      </c>
    </row>
    <row r="1021" spans="11:11" x14ac:dyDescent="0.25">
      <c r="K1021" s="39" t="str">
        <f t="shared" si="15"/>
        <v>----</v>
      </c>
    </row>
    <row r="1022" spans="11:11" x14ac:dyDescent="0.25">
      <c r="K1022" s="39" t="str">
        <f t="shared" si="15"/>
        <v>----</v>
      </c>
    </row>
    <row r="1023" spans="11:11" x14ac:dyDescent="0.25">
      <c r="K1023" s="39" t="str">
        <f t="shared" si="15"/>
        <v>----</v>
      </c>
    </row>
    <row r="1024" spans="11:11" x14ac:dyDescent="0.25">
      <c r="K1024" s="39" t="str">
        <f t="shared" si="15"/>
        <v>----</v>
      </c>
    </row>
    <row r="1025" spans="11:11" x14ac:dyDescent="0.25">
      <c r="K1025" s="39" t="str">
        <f t="shared" si="15"/>
        <v>----</v>
      </c>
    </row>
    <row r="1026" spans="11:11" x14ac:dyDescent="0.25">
      <c r="K1026" s="39" t="str">
        <f t="shared" si="15"/>
        <v>----</v>
      </c>
    </row>
    <row r="1027" spans="11:11" x14ac:dyDescent="0.25">
      <c r="K1027" s="39" t="str">
        <f t="shared" ref="K1027:K1090" si="16">A1027&amp;"-"&amp;B1027&amp;"-"&amp;C1027&amp;"-"&amp;D1027&amp;"-"&amp;E1027&amp;""</f>
        <v>----</v>
      </c>
    </row>
    <row r="1028" spans="11:11" x14ac:dyDescent="0.25">
      <c r="K1028" s="39" t="str">
        <f t="shared" si="16"/>
        <v>----</v>
      </c>
    </row>
    <row r="1029" spans="11:11" x14ac:dyDescent="0.25">
      <c r="K1029" s="39" t="str">
        <f t="shared" si="16"/>
        <v>----</v>
      </c>
    </row>
    <row r="1030" spans="11:11" x14ac:dyDescent="0.25">
      <c r="K1030" s="39" t="str">
        <f t="shared" si="16"/>
        <v>----</v>
      </c>
    </row>
    <row r="1031" spans="11:11" x14ac:dyDescent="0.25">
      <c r="K1031" s="39" t="str">
        <f t="shared" si="16"/>
        <v>----</v>
      </c>
    </row>
    <row r="1032" spans="11:11" x14ac:dyDescent="0.25">
      <c r="K1032" s="39" t="str">
        <f t="shared" si="16"/>
        <v>----</v>
      </c>
    </row>
    <row r="1033" spans="11:11" x14ac:dyDescent="0.25">
      <c r="K1033" s="39" t="str">
        <f t="shared" si="16"/>
        <v>----</v>
      </c>
    </row>
    <row r="1034" spans="11:11" x14ac:dyDescent="0.25">
      <c r="K1034" s="39" t="str">
        <f t="shared" si="16"/>
        <v>----</v>
      </c>
    </row>
    <row r="1035" spans="11:11" x14ac:dyDescent="0.25">
      <c r="K1035" s="39" t="str">
        <f t="shared" si="16"/>
        <v>----</v>
      </c>
    </row>
    <row r="1036" spans="11:11" x14ac:dyDescent="0.25">
      <c r="K1036" s="39" t="str">
        <f t="shared" si="16"/>
        <v>----</v>
      </c>
    </row>
    <row r="1037" spans="11:11" x14ac:dyDescent="0.25">
      <c r="K1037" s="39" t="str">
        <f t="shared" si="16"/>
        <v>----</v>
      </c>
    </row>
    <row r="1038" spans="11:11" x14ac:dyDescent="0.25">
      <c r="K1038" s="39" t="str">
        <f t="shared" si="16"/>
        <v>----</v>
      </c>
    </row>
    <row r="1039" spans="11:11" x14ac:dyDescent="0.25">
      <c r="K1039" s="39" t="str">
        <f t="shared" si="16"/>
        <v>----</v>
      </c>
    </row>
    <row r="1040" spans="11:11" x14ac:dyDescent="0.25">
      <c r="K1040" s="39" t="str">
        <f t="shared" si="16"/>
        <v>----</v>
      </c>
    </row>
    <row r="1041" spans="11:11" x14ac:dyDescent="0.25">
      <c r="K1041" s="39" t="str">
        <f t="shared" si="16"/>
        <v>----</v>
      </c>
    </row>
    <row r="1042" spans="11:11" x14ac:dyDescent="0.25">
      <c r="K1042" s="39" t="str">
        <f t="shared" si="16"/>
        <v>----</v>
      </c>
    </row>
    <row r="1043" spans="11:11" x14ac:dyDescent="0.25">
      <c r="K1043" s="39" t="str">
        <f t="shared" si="16"/>
        <v>----</v>
      </c>
    </row>
    <row r="1044" spans="11:11" x14ac:dyDescent="0.25">
      <c r="K1044" s="39" t="str">
        <f t="shared" si="16"/>
        <v>----</v>
      </c>
    </row>
    <row r="1045" spans="11:11" x14ac:dyDescent="0.25">
      <c r="K1045" s="39" t="str">
        <f t="shared" si="16"/>
        <v>----</v>
      </c>
    </row>
    <row r="1046" spans="11:11" x14ac:dyDescent="0.25">
      <c r="K1046" s="39" t="str">
        <f t="shared" si="16"/>
        <v>----</v>
      </c>
    </row>
    <row r="1047" spans="11:11" x14ac:dyDescent="0.25">
      <c r="K1047" s="39" t="str">
        <f t="shared" si="16"/>
        <v>----</v>
      </c>
    </row>
    <row r="1048" spans="11:11" x14ac:dyDescent="0.25">
      <c r="K1048" s="39" t="str">
        <f t="shared" si="16"/>
        <v>----</v>
      </c>
    </row>
    <row r="1049" spans="11:11" x14ac:dyDescent="0.25">
      <c r="K1049" s="39" t="str">
        <f t="shared" si="16"/>
        <v>----</v>
      </c>
    </row>
    <row r="1050" spans="11:11" x14ac:dyDescent="0.25">
      <c r="K1050" s="39" t="str">
        <f t="shared" si="16"/>
        <v>----</v>
      </c>
    </row>
    <row r="1051" spans="11:11" x14ac:dyDescent="0.25">
      <c r="K1051" s="39" t="str">
        <f t="shared" si="16"/>
        <v>----</v>
      </c>
    </row>
    <row r="1052" spans="11:11" x14ac:dyDescent="0.25">
      <c r="K1052" s="39" t="str">
        <f t="shared" si="16"/>
        <v>----</v>
      </c>
    </row>
    <row r="1053" spans="11:11" x14ac:dyDescent="0.25">
      <c r="K1053" s="39" t="str">
        <f t="shared" si="16"/>
        <v>----</v>
      </c>
    </row>
    <row r="1054" spans="11:11" x14ac:dyDescent="0.25">
      <c r="K1054" s="39" t="str">
        <f t="shared" si="16"/>
        <v>----</v>
      </c>
    </row>
    <row r="1055" spans="11:11" x14ac:dyDescent="0.25">
      <c r="K1055" s="39" t="str">
        <f t="shared" si="16"/>
        <v>----</v>
      </c>
    </row>
    <row r="1056" spans="11:11" x14ac:dyDescent="0.25">
      <c r="K1056" s="39" t="str">
        <f t="shared" si="16"/>
        <v>----</v>
      </c>
    </row>
    <row r="1057" spans="11:11" x14ac:dyDescent="0.25">
      <c r="K1057" s="39" t="str">
        <f t="shared" si="16"/>
        <v>----</v>
      </c>
    </row>
    <row r="1058" spans="11:11" x14ac:dyDescent="0.25">
      <c r="K1058" s="39" t="str">
        <f t="shared" si="16"/>
        <v>----</v>
      </c>
    </row>
    <row r="1059" spans="11:11" x14ac:dyDescent="0.25">
      <c r="K1059" s="39" t="str">
        <f t="shared" si="16"/>
        <v>----</v>
      </c>
    </row>
    <row r="1060" spans="11:11" x14ac:dyDescent="0.25">
      <c r="K1060" s="39" t="str">
        <f t="shared" si="16"/>
        <v>----</v>
      </c>
    </row>
    <row r="1061" spans="11:11" x14ac:dyDescent="0.25">
      <c r="K1061" s="39" t="str">
        <f t="shared" si="16"/>
        <v>----</v>
      </c>
    </row>
    <row r="1062" spans="11:11" x14ac:dyDescent="0.25">
      <c r="K1062" s="39" t="str">
        <f t="shared" si="16"/>
        <v>----</v>
      </c>
    </row>
    <row r="1063" spans="11:11" x14ac:dyDescent="0.25">
      <c r="K1063" s="39" t="str">
        <f t="shared" si="16"/>
        <v>----</v>
      </c>
    </row>
    <row r="1064" spans="11:11" x14ac:dyDescent="0.25">
      <c r="K1064" s="39" t="str">
        <f t="shared" si="16"/>
        <v>----</v>
      </c>
    </row>
    <row r="1065" spans="11:11" x14ac:dyDescent="0.25">
      <c r="K1065" s="39" t="str">
        <f t="shared" si="16"/>
        <v>----</v>
      </c>
    </row>
    <row r="1066" spans="11:11" x14ac:dyDescent="0.25">
      <c r="K1066" s="39" t="str">
        <f t="shared" si="16"/>
        <v>----</v>
      </c>
    </row>
    <row r="1067" spans="11:11" x14ac:dyDescent="0.25">
      <c r="K1067" s="39" t="str">
        <f t="shared" si="16"/>
        <v>----</v>
      </c>
    </row>
    <row r="1068" spans="11:11" x14ac:dyDescent="0.25">
      <c r="K1068" s="39" t="str">
        <f t="shared" si="16"/>
        <v>----</v>
      </c>
    </row>
    <row r="1069" spans="11:11" x14ac:dyDescent="0.25">
      <c r="K1069" s="39" t="str">
        <f t="shared" si="16"/>
        <v>----</v>
      </c>
    </row>
    <row r="1070" spans="11:11" x14ac:dyDescent="0.25">
      <c r="K1070" s="39" t="str">
        <f t="shared" si="16"/>
        <v>----</v>
      </c>
    </row>
    <row r="1071" spans="11:11" x14ac:dyDescent="0.25">
      <c r="K1071" s="39" t="str">
        <f t="shared" si="16"/>
        <v>----</v>
      </c>
    </row>
    <row r="1072" spans="11:11" x14ac:dyDescent="0.25">
      <c r="K1072" s="39" t="str">
        <f t="shared" si="16"/>
        <v>----</v>
      </c>
    </row>
    <row r="1073" spans="11:11" x14ac:dyDescent="0.25">
      <c r="K1073" s="39" t="str">
        <f t="shared" si="16"/>
        <v>----</v>
      </c>
    </row>
    <row r="1074" spans="11:11" x14ac:dyDescent="0.25">
      <c r="K1074" s="39" t="str">
        <f t="shared" si="16"/>
        <v>----</v>
      </c>
    </row>
    <row r="1075" spans="11:11" x14ac:dyDescent="0.25">
      <c r="K1075" s="39" t="str">
        <f t="shared" si="16"/>
        <v>----</v>
      </c>
    </row>
    <row r="1076" spans="11:11" x14ac:dyDescent="0.25">
      <c r="K1076" s="39" t="str">
        <f t="shared" si="16"/>
        <v>----</v>
      </c>
    </row>
    <row r="1077" spans="11:11" x14ac:dyDescent="0.25">
      <c r="K1077" s="39" t="str">
        <f t="shared" si="16"/>
        <v>----</v>
      </c>
    </row>
    <row r="1078" spans="11:11" x14ac:dyDescent="0.25">
      <c r="K1078" s="39" t="str">
        <f t="shared" si="16"/>
        <v>----</v>
      </c>
    </row>
    <row r="1079" spans="11:11" x14ac:dyDescent="0.25">
      <c r="K1079" s="39" t="str">
        <f t="shared" si="16"/>
        <v>----</v>
      </c>
    </row>
    <row r="1080" spans="11:11" x14ac:dyDescent="0.25">
      <c r="K1080" s="39" t="str">
        <f t="shared" si="16"/>
        <v>----</v>
      </c>
    </row>
    <row r="1081" spans="11:11" x14ac:dyDescent="0.25">
      <c r="K1081" s="39" t="str">
        <f t="shared" si="16"/>
        <v>----</v>
      </c>
    </row>
    <row r="1082" spans="11:11" x14ac:dyDescent="0.25">
      <c r="K1082" s="39" t="str">
        <f t="shared" si="16"/>
        <v>----</v>
      </c>
    </row>
    <row r="1083" spans="11:11" x14ac:dyDescent="0.25">
      <c r="K1083" s="39" t="str">
        <f t="shared" si="16"/>
        <v>----</v>
      </c>
    </row>
    <row r="1084" spans="11:11" x14ac:dyDescent="0.25">
      <c r="K1084" s="39" t="str">
        <f t="shared" si="16"/>
        <v>----</v>
      </c>
    </row>
    <row r="1085" spans="11:11" x14ac:dyDescent="0.25">
      <c r="K1085" s="39" t="str">
        <f t="shared" si="16"/>
        <v>----</v>
      </c>
    </row>
    <row r="1086" spans="11:11" x14ac:dyDescent="0.25">
      <c r="K1086" s="39" t="str">
        <f t="shared" si="16"/>
        <v>----</v>
      </c>
    </row>
    <row r="1087" spans="11:11" x14ac:dyDescent="0.25">
      <c r="K1087" s="39" t="str">
        <f t="shared" si="16"/>
        <v>----</v>
      </c>
    </row>
    <row r="1088" spans="11:11" x14ac:dyDescent="0.25">
      <c r="K1088" s="39" t="str">
        <f t="shared" si="16"/>
        <v>----</v>
      </c>
    </row>
    <row r="1089" spans="11:11" x14ac:dyDescent="0.25">
      <c r="K1089" s="39" t="str">
        <f t="shared" si="16"/>
        <v>----</v>
      </c>
    </row>
    <row r="1090" spans="11:11" x14ac:dyDescent="0.25">
      <c r="K1090" s="39" t="str">
        <f t="shared" si="16"/>
        <v>----</v>
      </c>
    </row>
    <row r="1091" spans="11:11" x14ac:dyDescent="0.25">
      <c r="K1091" s="39" t="str">
        <f t="shared" ref="K1091:K1154" si="17">A1091&amp;"-"&amp;B1091&amp;"-"&amp;C1091&amp;"-"&amp;D1091&amp;"-"&amp;E1091&amp;""</f>
        <v>----</v>
      </c>
    </row>
    <row r="1092" spans="11:11" x14ac:dyDescent="0.25">
      <c r="K1092" s="39" t="str">
        <f t="shared" si="17"/>
        <v>----</v>
      </c>
    </row>
    <row r="1093" spans="11:11" x14ac:dyDescent="0.25">
      <c r="K1093" s="39" t="str">
        <f t="shared" si="17"/>
        <v>----</v>
      </c>
    </row>
    <row r="1094" spans="11:11" x14ac:dyDescent="0.25">
      <c r="K1094" s="39" t="str">
        <f t="shared" si="17"/>
        <v>----</v>
      </c>
    </row>
    <row r="1095" spans="11:11" x14ac:dyDescent="0.25">
      <c r="K1095" s="39" t="str">
        <f t="shared" si="17"/>
        <v>----</v>
      </c>
    </row>
    <row r="1096" spans="11:11" x14ac:dyDescent="0.25">
      <c r="K1096" s="39" t="str">
        <f t="shared" si="17"/>
        <v>----</v>
      </c>
    </row>
    <row r="1097" spans="11:11" x14ac:dyDescent="0.25">
      <c r="K1097" s="39" t="str">
        <f t="shared" si="17"/>
        <v>----</v>
      </c>
    </row>
    <row r="1098" spans="11:11" x14ac:dyDescent="0.25">
      <c r="K1098" s="39" t="str">
        <f t="shared" si="17"/>
        <v>----</v>
      </c>
    </row>
    <row r="1099" spans="11:11" x14ac:dyDescent="0.25">
      <c r="K1099" s="39" t="str">
        <f t="shared" si="17"/>
        <v>----</v>
      </c>
    </row>
    <row r="1100" spans="11:11" x14ac:dyDescent="0.25">
      <c r="K1100" s="39" t="str">
        <f t="shared" si="17"/>
        <v>----</v>
      </c>
    </row>
    <row r="1101" spans="11:11" x14ac:dyDescent="0.25">
      <c r="K1101" s="39" t="str">
        <f t="shared" si="17"/>
        <v>----</v>
      </c>
    </row>
    <row r="1102" spans="11:11" x14ac:dyDescent="0.25">
      <c r="K1102" s="39" t="str">
        <f t="shared" si="17"/>
        <v>----</v>
      </c>
    </row>
    <row r="1103" spans="11:11" x14ac:dyDescent="0.25">
      <c r="K1103" s="39" t="str">
        <f t="shared" si="17"/>
        <v>----</v>
      </c>
    </row>
    <row r="1104" spans="11:11" x14ac:dyDescent="0.25">
      <c r="K1104" s="39" t="str">
        <f t="shared" si="17"/>
        <v>----</v>
      </c>
    </row>
    <row r="1105" spans="11:11" x14ac:dyDescent="0.25">
      <c r="K1105" s="39" t="str">
        <f t="shared" si="17"/>
        <v>----</v>
      </c>
    </row>
    <row r="1106" spans="11:11" x14ac:dyDescent="0.25">
      <c r="K1106" s="39" t="str">
        <f t="shared" si="17"/>
        <v>----</v>
      </c>
    </row>
    <row r="1107" spans="11:11" x14ac:dyDescent="0.25">
      <c r="K1107" s="39" t="str">
        <f t="shared" si="17"/>
        <v>----</v>
      </c>
    </row>
    <row r="1108" spans="11:11" x14ac:dyDescent="0.25">
      <c r="K1108" s="39" t="str">
        <f t="shared" si="17"/>
        <v>----</v>
      </c>
    </row>
    <row r="1109" spans="11:11" x14ac:dyDescent="0.25">
      <c r="K1109" s="39" t="str">
        <f t="shared" si="17"/>
        <v>----</v>
      </c>
    </row>
    <row r="1110" spans="11:11" x14ac:dyDescent="0.25">
      <c r="K1110" s="39" t="str">
        <f t="shared" si="17"/>
        <v>----</v>
      </c>
    </row>
    <row r="1111" spans="11:11" x14ac:dyDescent="0.25">
      <c r="K1111" s="39" t="str">
        <f t="shared" si="17"/>
        <v>----</v>
      </c>
    </row>
    <row r="1112" spans="11:11" x14ac:dyDescent="0.25">
      <c r="K1112" s="39" t="str">
        <f t="shared" si="17"/>
        <v>----</v>
      </c>
    </row>
    <row r="1113" spans="11:11" x14ac:dyDescent="0.25">
      <c r="K1113" s="39" t="str">
        <f t="shared" si="17"/>
        <v>----</v>
      </c>
    </row>
    <row r="1114" spans="11:11" x14ac:dyDescent="0.25">
      <c r="K1114" s="39" t="str">
        <f t="shared" si="17"/>
        <v>----</v>
      </c>
    </row>
    <row r="1115" spans="11:11" x14ac:dyDescent="0.25">
      <c r="K1115" s="39" t="str">
        <f t="shared" si="17"/>
        <v>----</v>
      </c>
    </row>
    <row r="1116" spans="11:11" x14ac:dyDescent="0.25">
      <c r="K1116" s="39" t="str">
        <f t="shared" si="17"/>
        <v>----</v>
      </c>
    </row>
    <row r="1117" spans="11:11" x14ac:dyDescent="0.25">
      <c r="K1117" s="39" t="str">
        <f t="shared" si="17"/>
        <v>----</v>
      </c>
    </row>
    <row r="1118" spans="11:11" x14ac:dyDescent="0.25">
      <c r="K1118" s="39" t="str">
        <f t="shared" si="17"/>
        <v>----</v>
      </c>
    </row>
    <row r="1119" spans="11:11" x14ac:dyDescent="0.25">
      <c r="K1119" s="39" t="str">
        <f t="shared" si="17"/>
        <v>----</v>
      </c>
    </row>
    <row r="1120" spans="11:11" x14ac:dyDescent="0.25">
      <c r="K1120" s="39" t="str">
        <f t="shared" si="17"/>
        <v>----</v>
      </c>
    </row>
    <row r="1121" spans="11:11" x14ac:dyDescent="0.25">
      <c r="K1121" s="39" t="str">
        <f t="shared" si="17"/>
        <v>----</v>
      </c>
    </row>
    <row r="1122" spans="11:11" x14ac:dyDescent="0.25">
      <c r="K1122" s="39" t="str">
        <f t="shared" si="17"/>
        <v>----</v>
      </c>
    </row>
    <row r="1123" spans="11:11" x14ac:dyDescent="0.25">
      <c r="K1123" s="39" t="str">
        <f t="shared" si="17"/>
        <v>----</v>
      </c>
    </row>
    <row r="1124" spans="11:11" x14ac:dyDescent="0.25">
      <c r="K1124" s="39" t="str">
        <f t="shared" si="17"/>
        <v>----</v>
      </c>
    </row>
    <row r="1125" spans="11:11" x14ac:dyDescent="0.25">
      <c r="K1125" s="39" t="str">
        <f t="shared" si="17"/>
        <v>----</v>
      </c>
    </row>
    <row r="1126" spans="11:11" x14ac:dyDescent="0.25">
      <c r="K1126" s="39" t="str">
        <f t="shared" si="17"/>
        <v>----</v>
      </c>
    </row>
    <row r="1127" spans="11:11" x14ac:dyDescent="0.25">
      <c r="K1127" s="39" t="str">
        <f t="shared" si="17"/>
        <v>----</v>
      </c>
    </row>
    <row r="1128" spans="11:11" x14ac:dyDescent="0.25">
      <c r="K1128" s="39" t="str">
        <f t="shared" si="17"/>
        <v>----</v>
      </c>
    </row>
    <row r="1129" spans="11:11" x14ac:dyDescent="0.25">
      <c r="K1129" s="39" t="str">
        <f t="shared" si="17"/>
        <v>----</v>
      </c>
    </row>
    <row r="1130" spans="11:11" x14ac:dyDescent="0.25">
      <c r="K1130" s="39" t="str">
        <f t="shared" si="17"/>
        <v>----</v>
      </c>
    </row>
    <row r="1131" spans="11:11" x14ac:dyDescent="0.25">
      <c r="K1131" s="39" t="str">
        <f t="shared" si="17"/>
        <v>----</v>
      </c>
    </row>
    <row r="1132" spans="11:11" x14ac:dyDescent="0.25">
      <c r="K1132" s="39" t="str">
        <f t="shared" si="17"/>
        <v>----</v>
      </c>
    </row>
    <row r="1133" spans="11:11" x14ac:dyDescent="0.25">
      <c r="K1133" s="39" t="str">
        <f t="shared" si="17"/>
        <v>----</v>
      </c>
    </row>
    <row r="1134" spans="11:11" x14ac:dyDescent="0.25">
      <c r="K1134" s="39" t="str">
        <f t="shared" si="17"/>
        <v>----</v>
      </c>
    </row>
    <row r="1135" spans="11:11" x14ac:dyDescent="0.25">
      <c r="K1135" s="39" t="str">
        <f t="shared" si="17"/>
        <v>----</v>
      </c>
    </row>
    <row r="1136" spans="11:11" x14ac:dyDescent="0.25">
      <c r="K1136" s="39" t="str">
        <f t="shared" si="17"/>
        <v>----</v>
      </c>
    </row>
    <row r="1137" spans="11:11" x14ac:dyDescent="0.25">
      <c r="K1137" s="39" t="str">
        <f t="shared" si="17"/>
        <v>----</v>
      </c>
    </row>
    <row r="1138" spans="11:11" x14ac:dyDescent="0.25">
      <c r="K1138" s="39" t="str">
        <f t="shared" si="17"/>
        <v>----</v>
      </c>
    </row>
    <row r="1139" spans="11:11" x14ac:dyDescent="0.25">
      <c r="K1139" s="39" t="str">
        <f t="shared" si="17"/>
        <v>----</v>
      </c>
    </row>
    <row r="1140" spans="11:11" x14ac:dyDescent="0.25">
      <c r="K1140" s="39" t="str">
        <f t="shared" si="17"/>
        <v>----</v>
      </c>
    </row>
    <row r="1141" spans="11:11" x14ac:dyDescent="0.25">
      <c r="K1141" s="39" t="str">
        <f t="shared" si="17"/>
        <v>----</v>
      </c>
    </row>
    <row r="1142" spans="11:11" x14ac:dyDescent="0.25">
      <c r="K1142" s="39" t="str">
        <f t="shared" si="17"/>
        <v>----</v>
      </c>
    </row>
    <row r="1143" spans="11:11" x14ac:dyDescent="0.25">
      <c r="K1143" s="39" t="str">
        <f t="shared" si="17"/>
        <v>----</v>
      </c>
    </row>
    <row r="1144" spans="11:11" x14ac:dyDescent="0.25">
      <c r="K1144" s="39" t="str">
        <f t="shared" si="17"/>
        <v>----</v>
      </c>
    </row>
    <row r="1145" spans="11:11" x14ac:dyDescent="0.25">
      <c r="K1145" s="39" t="str">
        <f t="shared" si="17"/>
        <v>----</v>
      </c>
    </row>
    <row r="1146" spans="11:11" x14ac:dyDescent="0.25">
      <c r="K1146" s="39" t="str">
        <f t="shared" si="17"/>
        <v>----</v>
      </c>
    </row>
    <row r="1147" spans="11:11" x14ac:dyDescent="0.25">
      <c r="K1147" s="39" t="str">
        <f t="shared" si="17"/>
        <v>----</v>
      </c>
    </row>
    <row r="1148" spans="11:11" x14ac:dyDescent="0.25">
      <c r="K1148" s="39" t="str">
        <f t="shared" si="17"/>
        <v>----</v>
      </c>
    </row>
    <row r="1149" spans="11:11" x14ac:dyDescent="0.25">
      <c r="K1149" s="39" t="str">
        <f t="shared" si="17"/>
        <v>----</v>
      </c>
    </row>
    <row r="1150" spans="11:11" x14ac:dyDescent="0.25">
      <c r="K1150" s="39" t="str">
        <f t="shared" si="17"/>
        <v>----</v>
      </c>
    </row>
    <row r="1151" spans="11:11" x14ac:dyDescent="0.25">
      <c r="K1151" s="39" t="str">
        <f t="shared" si="17"/>
        <v>----</v>
      </c>
    </row>
    <row r="1152" spans="11:11" x14ac:dyDescent="0.25">
      <c r="K1152" s="39" t="str">
        <f t="shared" si="17"/>
        <v>----</v>
      </c>
    </row>
    <row r="1153" spans="11:11" x14ac:dyDescent="0.25">
      <c r="K1153" s="39" t="str">
        <f t="shared" si="17"/>
        <v>----</v>
      </c>
    </row>
    <row r="1154" spans="11:11" x14ac:dyDescent="0.25">
      <c r="K1154" s="39" t="str">
        <f t="shared" si="17"/>
        <v>----</v>
      </c>
    </row>
    <row r="1155" spans="11:11" x14ac:dyDescent="0.25">
      <c r="K1155" s="39" t="str">
        <f t="shared" ref="K1155:K1218" si="18">A1155&amp;"-"&amp;B1155&amp;"-"&amp;C1155&amp;"-"&amp;D1155&amp;"-"&amp;E1155&amp;""</f>
        <v>----</v>
      </c>
    </row>
    <row r="1156" spans="11:11" x14ac:dyDescent="0.25">
      <c r="K1156" s="39" t="str">
        <f t="shared" si="18"/>
        <v>----</v>
      </c>
    </row>
    <row r="1157" spans="11:11" x14ac:dyDescent="0.25">
      <c r="K1157" s="39" t="str">
        <f t="shared" si="18"/>
        <v>----</v>
      </c>
    </row>
    <row r="1158" spans="11:11" x14ac:dyDescent="0.25">
      <c r="K1158" s="39" t="str">
        <f t="shared" si="18"/>
        <v>----</v>
      </c>
    </row>
    <row r="1159" spans="11:11" x14ac:dyDescent="0.25">
      <c r="K1159" s="39" t="str">
        <f t="shared" si="18"/>
        <v>----</v>
      </c>
    </row>
    <row r="1160" spans="11:11" x14ac:dyDescent="0.25">
      <c r="K1160" s="39" t="str">
        <f t="shared" si="18"/>
        <v>----</v>
      </c>
    </row>
    <row r="1161" spans="11:11" x14ac:dyDescent="0.25">
      <c r="K1161" s="39" t="str">
        <f t="shared" si="18"/>
        <v>----</v>
      </c>
    </row>
    <row r="1162" spans="11:11" x14ac:dyDescent="0.25">
      <c r="K1162" s="39" t="str">
        <f t="shared" si="18"/>
        <v>----</v>
      </c>
    </row>
    <row r="1163" spans="11:11" x14ac:dyDescent="0.25">
      <c r="K1163" s="39" t="str">
        <f t="shared" si="18"/>
        <v>----</v>
      </c>
    </row>
    <row r="1164" spans="11:11" x14ac:dyDescent="0.25">
      <c r="K1164" s="39" t="str">
        <f t="shared" si="18"/>
        <v>----</v>
      </c>
    </row>
    <row r="1165" spans="11:11" x14ac:dyDescent="0.25">
      <c r="K1165" s="39" t="str">
        <f t="shared" si="18"/>
        <v>----</v>
      </c>
    </row>
    <row r="1166" spans="11:11" x14ac:dyDescent="0.25">
      <c r="K1166" s="39" t="str">
        <f t="shared" si="18"/>
        <v>----</v>
      </c>
    </row>
    <row r="1167" spans="11:11" x14ac:dyDescent="0.25">
      <c r="K1167" s="39" t="str">
        <f t="shared" si="18"/>
        <v>----</v>
      </c>
    </row>
    <row r="1168" spans="11:11" x14ac:dyDescent="0.25">
      <c r="K1168" s="39" t="str">
        <f t="shared" si="18"/>
        <v>----</v>
      </c>
    </row>
    <row r="1169" spans="11:11" x14ac:dyDescent="0.25">
      <c r="K1169" s="39" t="str">
        <f t="shared" si="18"/>
        <v>----</v>
      </c>
    </row>
    <row r="1170" spans="11:11" x14ac:dyDescent="0.25">
      <c r="K1170" s="39" t="str">
        <f t="shared" si="18"/>
        <v>----</v>
      </c>
    </row>
    <row r="1171" spans="11:11" x14ac:dyDescent="0.25">
      <c r="K1171" s="39" t="str">
        <f t="shared" si="18"/>
        <v>----</v>
      </c>
    </row>
    <row r="1172" spans="11:11" x14ac:dyDescent="0.25">
      <c r="K1172" s="39" t="str">
        <f t="shared" si="18"/>
        <v>----</v>
      </c>
    </row>
    <row r="1173" spans="11:11" x14ac:dyDescent="0.25">
      <c r="K1173" s="39" t="str">
        <f t="shared" si="18"/>
        <v>----</v>
      </c>
    </row>
    <row r="1174" spans="11:11" x14ac:dyDescent="0.25">
      <c r="K1174" s="39" t="str">
        <f t="shared" si="18"/>
        <v>----</v>
      </c>
    </row>
    <row r="1175" spans="11:11" x14ac:dyDescent="0.25">
      <c r="K1175" s="39" t="str">
        <f t="shared" si="18"/>
        <v>----</v>
      </c>
    </row>
    <row r="1176" spans="11:11" x14ac:dyDescent="0.25">
      <c r="K1176" s="39" t="str">
        <f t="shared" si="18"/>
        <v>----</v>
      </c>
    </row>
    <row r="1177" spans="11:11" x14ac:dyDescent="0.25">
      <c r="K1177" s="39" t="str">
        <f t="shared" si="18"/>
        <v>----</v>
      </c>
    </row>
    <row r="1178" spans="11:11" x14ac:dyDescent="0.25">
      <c r="K1178" s="39" t="str">
        <f t="shared" si="18"/>
        <v>----</v>
      </c>
    </row>
    <row r="1179" spans="11:11" x14ac:dyDescent="0.25">
      <c r="K1179" s="39" t="str">
        <f t="shared" si="18"/>
        <v>----</v>
      </c>
    </row>
    <row r="1180" spans="11:11" x14ac:dyDescent="0.25">
      <c r="K1180" s="39" t="str">
        <f t="shared" si="18"/>
        <v>----</v>
      </c>
    </row>
    <row r="1181" spans="11:11" x14ac:dyDescent="0.25">
      <c r="K1181" s="39" t="str">
        <f t="shared" si="18"/>
        <v>----</v>
      </c>
    </row>
    <row r="1182" spans="11:11" x14ac:dyDescent="0.25">
      <c r="K1182" s="39" t="str">
        <f t="shared" si="18"/>
        <v>----</v>
      </c>
    </row>
    <row r="1183" spans="11:11" x14ac:dyDescent="0.25">
      <c r="K1183" s="39" t="str">
        <f t="shared" si="18"/>
        <v>----</v>
      </c>
    </row>
    <row r="1184" spans="11:11" x14ac:dyDescent="0.25">
      <c r="K1184" s="39" t="str">
        <f t="shared" si="18"/>
        <v>----</v>
      </c>
    </row>
    <row r="1185" spans="11:11" x14ac:dyDescent="0.25">
      <c r="K1185" s="39" t="str">
        <f t="shared" si="18"/>
        <v>----</v>
      </c>
    </row>
    <row r="1186" spans="11:11" x14ac:dyDescent="0.25">
      <c r="K1186" s="39" t="str">
        <f t="shared" si="18"/>
        <v>----</v>
      </c>
    </row>
    <row r="1187" spans="11:11" x14ac:dyDescent="0.25">
      <c r="K1187" s="39" t="str">
        <f t="shared" si="18"/>
        <v>----</v>
      </c>
    </row>
    <row r="1188" spans="11:11" x14ac:dyDescent="0.25">
      <c r="K1188" s="39" t="str">
        <f t="shared" si="18"/>
        <v>----</v>
      </c>
    </row>
    <row r="1189" spans="11:11" x14ac:dyDescent="0.25">
      <c r="K1189" s="39" t="str">
        <f t="shared" si="18"/>
        <v>----</v>
      </c>
    </row>
    <row r="1190" spans="11:11" x14ac:dyDescent="0.25">
      <c r="K1190" s="39" t="str">
        <f t="shared" si="18"/>
        <v>----</v>
      </c>
    </row>
    <row r="1191" spans="11:11" x14ac:dyDescent="0.25">
      <c r="K1191" s="39" t="str">
        <f t="shared" si="18"/>
        <v>----</v>
      </c>
    </row>
    <row r="1192" spans="11:11" x14ac:dyDescent="0.25">
      <c r="K1192" s="39" t="str">
        <f t="shared" si="18"/>
        <v>----</v>
      </c>
    </row>
    <row r="1193" spans="11:11" x14ac:dyDescent="0.25">
      <c r="K1193" s="39" t="str">
        <f t="shared" si="18"/>
        <v>----</v>
      </c>
    </row>
    <row r="1194" spans="11:11" x14ac:dyDescent="0.25">
      <c r="K1194" s="39" t="str">
        <f t="shared" si="18"/>
        <v>----</v>
      </c>
    </row>
    <row r="1195" spans="11:11" x14ac:dyDescent="0.25">
      <c r="K1195" s="39" t="str">
        <f t="shared" si="18"/>
        <v>----</v>
      </c>
    </row>
    <row r="1196" spans="11:11" x14ac:dyDescent="0.25">
      <c r="K1196" s="39" t="str">
        <f t="shared" si="18"/>
        <v>----</v>
      </c>
    </row>
    <row r="1197" spans="11:11" x14ac:dyDescent="0.25">
      <c r="K1197" s="39" t="str">
        <f t="shared" si="18"/>
        <v>----</v>
      </c>
    </row>
    <row r="1198" spans="11:11" x14ac:dyDescent="0.25">
      <c r="K1198" s="39" t="str">
        <f t="shared" si="18"/>
        <v>----</v>
      </c>
    </row>
    <row r="1199" spans="11:11" x14ac:dyDescent="0.25">
      <c r="K1199" s="39" t="str">
        <f t="shared" si="18"/>
        <v>----</v>
      </c>
    </row>
    <row r="1200" spans="11:11" x14ac:dyDescent="0.25">
      <c r="K1200" s="39" t="str">
        <f t="shared" si="18"/>
        <v>----</v>
      </c>
    </row>
    <row r="1201" spans="11:11" x14ac:dyDescent="0.25">
      <c r="K1201" s="39" t="str">
        <f t="shared" si="18"/>
        <v>----</v>
      </c>
    </row>
    <row r="1202" spans="11:11" x14ac:dyDescent="0.25">
      <c r="K1202" s="39" t="str">
        <f t="shared" si="18"/>
        <v>----</v>
      </c>
    </row>
    <row r="1203" spans="11:11" x14ac:dyDescent="0.25">
      <c r="K1203" s="39" t="str">
        <f t="shared" si="18"/>
        <v>----</v>
      </c>
    </row>
    <row r="1204" spans="11:11" x14ac:dyDescent="0.25">
      <c r="K1204" s="39" t="str">
        <f t="shared" si="18"/>
        <v>----</v>
      </c>
    </row>
    <row r="1205" spans="11:11" x14ac:dyDescent="0.25">
      <c r="K1205" s="39" t="str">
        <f t="shared" si="18"/>
        <v>----</v>
      </c>
    </row>
    <row r="1206" spans="11:11" x14ac:dyDescent="0.25">
      <c r="K1206" s="39" t="str">
        <f t="shared" si="18"/>
        <v>----</v>
      </c>
    </row>
    <row r="1207" spans="11:11" x14ac:dyDescent="0.25">
      <c r="K1207" s="39" t="str">
        <f t="shared" si="18"/>
        <v>----</v>
      </c>
    </row>
    <row r="1208" spans="11:11" x14ac:dyDescent="0.25">
      <c r="K1208" s="39" t="str">
        <f t="shared" si="18"/>
        <v>----</v>
      </c>
    </row>
    <row r="1209" spans="11:11" x14ac:dyDescent="0.25">
      <c r="K1209" s="39" t="str">
        <f t="shared" si="18"/>
        <v>----</v>
      </c>
    </row>
    <row r="1210" spans="11:11" x14ac:dyDescent="0.25">
      <c r="K1210" s="39" t="str">
        <f t="shared" si="18"/>
        <v>----</v>
      </c>
    </row>
    <row r="1211" spans="11:11" x14ac:dyDescent="0.25">
      <c r="K1211" s="39" t="str">
        <f t="shared" si="18"/>
        <v>----</v>
      </c>
    </row>
    <row r="1212" spans="11:11" x14ac:dyDescent="0.25">
      <c r="K1212" s="39" t="str">
        <f t="shared" si="18"/>
        <v>----</v>
      </c>
    </row>
    <row r="1213" spans="11:11" x14ac:dyDescent="0.25">
      <c r="K1213" s="39" t="str">
        <f t="shared" si="18"/>
        <v>----</v>
      </c>
    </row>
    <row r="1214" spans="11:11" x14ac:dyDescent="0.25">
      <c r="K1214" s="39" t="str">
        <f t="shared" si="18"/>
        <v>----</v>
      </c>
    </row>
    <row r="1215" spans="11:11" x14ac:dyDescent="0.25">
      <c r="K1215" s="39" t="str">
        <f t="shared" si="18"/>
        <v>----</v>
      </c>
    </row>
    <row r="1216" spans="11:11" x14ac:dyDescent="0.25">
      <c r="K1216" s="39" t="str">
        <f t="shared" si="18"/>
        <v>----</v>
      </c>
    </row>
    <row r="1217" spans="11:11" x14ac:dyDescent="0.25">
      <c r="K1217" s="39" t="str">
        <f t="shared" si="18"/>
        <v>----</v>
      </c>
    </row>
    <row r="1218" spans="11:11" x14ac:dyDescent="0.25">
      <c r="K1218" s="39" t="str">
        <f t="shared" si="18"/>
        <v>----</v>
      </c>
    </row>
    <row r="1219" spans="11:11" x14ac:dyDescent="0.25">
      <c r="K1219" s="39" t="str">
        <f t="shared" ref="K1219:K1234" si="19">A1219&amp;"-"&amp;B1219&amp;"-"&amp;C1219&amp;"-"&amp;D1219&amp;"-"&amp;E1219&amp;""</f>
        <v>----</v>
      </c>
    </row>
    <row r="1220" spans="11:11" x14ac:dyDescent="0.25">
      <c r="K1220" s="39" t="str">
        <f t="shared" si="19"/>
        <v>----</v>
      </c>
    </row>
    <row r="1221" spans="11:11" x14ac:dyDescent="0.25">
      <c r="K1221" s="39" t="str">
        <f t="shared" si="19"/>
        <v>----</v>
      </c>
    </row>
    <row r="1222" spans="11:11" x14ac:dyDescent="0.25">
      <c r="K1222" s="39" t="str">
        <f t="shared" si="19"/>
        <v>----</v>
      </c>
    </row>
    <row r="1223" spans="11:11" x14ac:dyDescent="0.25">
      <c r="K1223" s="39" t="str">
        <f t="shared" si="19"/>
        <v>----</v>
      </c>
    </row>
    <row r="1224" spans="11:11" x14ac:dyDescent="0.25">
      <c r="K1224" s="39" t="str">
        <f t="shared" si="19"/>
        <v>----</v>
      </c>
    </row>
    <row r="1225" spans="11:11" x14ac:dyDescent="0.25">
      <c r="K1225" s="39" t="str">
        <f t="shared" si="19"/>
        <v>----</v>
      </c>
    </row>
    <row r="1226" spans="11:11" x14ac:dyDescent="0.25">
      <c r="K1226" s="39" t="str">
        <f t="shared" si="19"/>
        <v>----</v>
      </c>
    </row>
    <row r="1227" spans="11:11" x14ac:dyDescent="0.25">
      <c r="K1227" s="39" t="str">
        <f t="shared" si="19"/>
        <v>----</v>
      </c>
    </row>
    <row r="1228" spans="11:11" x14ac:dyDescent="0.25">
      <c r="K1228" s="39" t="str">
        <f t="shared" si="19"/>
        <v>----</v>
      </c>
    </row>
    <row r="1229" spans="11:11" x14ac:dyDescent="0.25">
      <c r="K1229" s="39" t="str">
        <f t="shared" si="19"/>
        <v>----</v>
      </c>
    </row>
    <row r="1230" spans="11:11" x14ac:dyDescent="0.25">
      <c r="K1230" s="39" t="str">
        <f t="shared" si="19"/>
        <v>----</v>
      </c>
    </row>
    <row r="1231" spans="11:11" x14ac:dyDescent="0.25">
      <c r="K1231" s="39" t="str">
        <f t="shared" si="19"/>
        <v>----</v>
      </c>
    </row>
    <row r="1232" spans="11:11" x14ac:dyDescent="0.25">
      <c r="K1232" s="39" t="str">
        <f t="shared" si="19"/>
        <v>----</v>
      </c>
    </row>
    <row r="1233" spans="11:11" x14ac:dyDescent="0.25">
      <c r="K1233" s="39" t="str">
        <f t="shared" si="19"/>
        <v>----</v>
      </c>
    </row>
    <row r="1234" spans="11:11" x14ac:dyDescent="0.25">
      <c r="K1234" s="39" t="str">
        <f t="shared" si="19"/>
        <v>----</v>
      </c>
    </row>
  </sheetData>
  <conditionalFormatting sqref="K1:K2">
    <cfRule type="duplicateValues" dxfId="2" priority="3"/>
  </conditionalFormatting>
  <conditionalFormatting sqref="I3">
    <cfRule type="duplicateValues" dxfId="1" priority="2"/>
  </conditionalFormatting>
  <conditionalFormatting sqref="K3">
    <cfRule type="duplicateValues" dxfId="0" priority="1"/>
  </conditionalFormatting>
  <pageMargins left="0.70866141732283472" right="0.70866141732283472" top="0.74803149606299213" bottom="0.74803149606299213" header="0.31496062992125984" footer="0.31496062992125984"/>
  <pageSetup paperSize="9" orientation="landscape" r:id="rId1"/>
  <headerFooter>
    <oddHeader>&amp;LIWGCM worksheets coded indications</oddHeader>
    <oddFooter>&amp;LTRIM R12/969592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Z2"/>
  <sheetViews>
    <sheetView workbookViewId="0">
      <selection activeCell="E15" sqref="E15"/>
    </sheetView>
  </sheetViews>
  <sheetFormatPr defaultColWidth="8.85546875" defaultRowHeight="15" x14ac:dyDescent="0.25"/>
  <cols>
    <col min="1" max="1" width="21.28515625" style="56" customWidth="1"/>
    <col min="2" max="2" width="66.7109375" style="56" customWidth="1"/>
    <col min="3" max="26" width="8.85546875" style="73"/>
    <col min="27" max="16384" width="8.85546875" style="56"/>
  </cols>
  <sheetData>
    <row r="1" spans="1:26" s="59" customFormat="1" x14ac:dyDescent="0.25">
      <c r="A1" s="59" t="s">
        <v>1815</v>
      </c>
      <c r="B1" s="59" t="s">
        <v>1814</v>
      </c>
      <c r="C1" s="71"/>
      <c r="D1" s="71"/>
      <c r="E1" s="71"/>
      <c r="F1" s="71"/>
      <c r="G1" s="71"/>
      <c r="H1" s="71"/>
      <c r="I1" s="71"/>
      <c r="J1" s="71"/>
      <c r="K1" s="71"/>
      <c r="L1" s="71"/>
      <c r="M1" s="71"/>
      <c r="N1" s="71"/>
      <c r="O1" s="71"/>
      <c r="P1" s="71"/>
      <c r="Q1" s="71"/>
      <c r="R1" s="71"/>
      <c r="S1" s="71"/>
      <c r="T1" s="71"/>
      <c r="U1" s="71"/>
      <c r="V1" s="71"/>
      <c r="W1" s="71"/>
      <c r="X1" s="71"/>
      <c r="Y1" s="71"/>
      <c r="Z1" s="71"/>
    </row>
    <row r="2" spans="1:26" s="57" customFormat="1" x14ac:dyDescent="0.25">
      <c r="A2" s="58" t="s">
        <v>1813</v>
      </c>
      <c r="B2" s="58" t="s">
        <v>1812</v>
      </c>
      <c r="C2" s="72"/>
      <c r="D2" s="72"/>
      <c r="E2" s="72"/>
      <c r="F2" s="72"/>
      <c r="G2" s="72"/>
      <c r="H2" s="72"/>
      <c r="I2" s="72"/>
      <c r="J2" s="72"/>
      <c r="K2" s="72"/>
      <c r="L2" s="72"/>
      <c r="M2" s="72"/>
      <c r="N2" s="72"/>
      <c r="O2" s="72"/>
      <c r="P2" s="72"/>
      <c r="Q2" s="72"/>
      <c r="R2" s="72"/>
      <c r="S2" s="72"/>
      <c r="T2" s="72"/>
      <c r="U2" s="72"/>
      <c r="V2" s="72"/>
      <c r="W2" s="72"/>
      <c r="X2" s="72"/>
      <c r="Y2" s="72"/>
      <c r="Z2" s="72"/>
    </row>
  </sheetData>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1. TGA PROPOSED RECODED STD IND</vt:lpstr>
      <vt:lpstr>2.STD IND CONSIDRD FOR OMISSION</vt:lpstr>
      <vt:lpstr>3. LABEL DISCLAIMERS</vt:lpstr>
      <vt:lpstr>4.PROPOSED RECODED STD IND IWGM</vt:lpstr>
      <vt:lpstr>5. EQUIVALENT TERMS IWGCM</vt:lpstr>
      <vt:lpstr>'1. TGA PROPOSED RECODED STD IND'!Print_Area</vt:lpstr>
      <vt:lpstr>'2.STD IND CONSIDRD FOR OMISSION'!Print_Area</vt:lpstr>
      <vt:lpstr>'3. LABEL DISCLAIMERS'!Print_Area</vt:lpstr>
      <vt:lpstr>'4.PROPOSED RECODED STD IND IWGM'!Print_Area</vt:lpstr>
      <vt:lpstr>'5. EQUIVALENT TERMS IWGCM'!Print_Area</vt:lpstr>
      <vt:lpstr>'1. TGA PROPOSED RECODED STD IND'!Print_Titles</vt:lpstr>
      <vt:lpstr>'2.STD IND CONSIDRD FOR OMISSION'!Print_Titles</vt:lpstr>
      <vt:lpstr>'4.PROPOSED RECODED STD IND IWGM'!Print_Titles</vt:lpstr>
      <vt:lpstr>'5. EQUIVALENT TERMS IWGCM'!Print_Titles</vt:lpstr>
    </vt:vector>
  </TitlesOfParts>
  <Company>TGA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Dodson, Michael</dc:creator>
  <cp:lastModifiedBy>Emma Burchell</cp:lastModifiedBy>
  <cp:lastPrinted>2012-08-14T03:24:23Z</cp:lastPrinted>
  <dcterms:created xsi:type="dcterms:W3CDTF">2012-07-24T04:35:50Z</dcterms:created>
  <dcterms:modified xsi:type="dcterms:W3CDTF">2012-08-16T06:15:01Z</dcterms:modified>
</cp:coreProperties>
</file>